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FOI\"/>
    </mc:Choice>
  </mc:AlternateContent>
  <xr:revisionPtr revIDLastSave="0" documentId="8_{B1DF16A4-7CE1-4E33-81D8-3DC8ECD8E6DF}" xr6:coauthVersionLast="36" xr6:coauthVersionMax="36" xr10:uidLastSave="{00000000-0000-0000-0000-000000000000}"/>
  <bookViews>
    <workbookView xWindow="0" yWindow="0" windowWidth="23040" windowHeight="8772" activeTab="1" xr2:uid="{00000000-000D-0000-FFFF-FFFF00000000}"/>
  </bookViews>
  <sheets>
    <sheet name="FOI INVENTORY" sheetId="1" r:id="rId1"/>
    <sheet name="FOI Registry" sheetId="2" r:id="rId2"/>
    <sheet name="FOI Summary" sheetId="3" r:id="rId3"/>
  </sheets>
  <externalReferences>
    <externalReference r:id="rId4"/>
  </externalReferences>
  <calcPr calcId="191029"/>
  <extLst>
    <ext uri="GoogleSheetsCustomDataVersion2">
      <go:sheetsCustomData xmlns:go="http://customooxmlschemas.google.com/" r:id="rId8" roundtripDataChecksum="MIVzE9vRNNgElxwR+w//0/mqj9YtosfuQ08ithG5Xv0=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<sst xmlns="http://schemas.openxmlformats.org/spreadsheetml/2006/main" count="2606" uniqueCount="866">
  <si>
    <t>PIA INVENTORY</t>
  </si>
  <si>
    <t>agency_abbrv</t>
  </si>
  <si>
    <t>agency_name</t>
  </si>
  <si>
    <t>title</t>
  </si>
  <si>
    <t>description</t>
  </si>
  <si>
    <t>file_ format</t>
  </si>
  <si>
    <t>online publication</t>
  </si>
  <si>
    <t>location_or_url</t>
  </si>
  <si>
    <t>disclosure</t>
  </si>
  <si>
    <t>original_ data_owner</t>
  </si>
  <si>
    <t>data_ maintainer</t>
  </si>
  <si>
    <t>date_ released</t>
  </si>
  <si>
    <t>frequency_of_ 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</si>
  <si>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</si>
  <si>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</si>
  <si>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</si>
  <si>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</si>
  <si>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</si>
  <si>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</si>
  <si>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</si>
  <si>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rPr>
        <sz val="12"/>
        <color rgb="FF000000"/>
        <rFont val="Arial"/>
        <family val="2"/>
      </rPr>
      <t xml:space="preserve">Whether the information is either of the following:
- </t>
    </r>
    <r>
      <rPr>
        <b/>
        <sz val="12"/>
        <color rgb="FF000000"/>
        <rFont val="Arial"/>
        <family val="2"/>
      </rPr>
      <t>public</t>
    </r>
    <r>
      <rPr>
        <sz val="12"/>
        <color theme="1"/>
        <rFont val="Arial"/>
        <family val="2"/>
      </rPr>
      <t xml:space="preserve">: info can be disclosed for public consumption regardless of identity
- </t>
    </r>
    <r>
      <rPr>
        <b/>
        <sz val="12"/>
        <color rgb="FF000000"/>
        <rFont val="Arial"/>
        <family val="2"/>
      </rPr>
      <t>exception</t>
    </r>
    <r>
      <rPr>
        <sz val="12"/>
        <color theme="1"/>
        <rFont val="Arial"/>
        <family val="2"/>
      </rPr>
      <t xml:space="preserve">: info is under the Exceptions List
- </t>
    </r>
    <r>
      <rPr>
        <b/>
        <sz val="12"/>
        <color rgb="FF000000"/>
        <rFont val="Arial"/>
        <family val="2"/>
      </rPr>
      <t>internal</t>
    </r>
    <r>
      <rPr>
        <sz val="12"/>
        <color theme="1"/>
        <rFont val="Arial"/>
        <family val="2"/>
      </rPr>
      <t xml:space="preserve">: info only for agency consumption
- </t>
    </r>
    <r>
      <rPr>
        <b/>
        <sz val="12"/>
        <color rgb="FF000000"/>
        <rFont val="Arial"/>
        <family val="2"/>
      </rPr>
      <t>with</t>
    </r>
    <r>
      <rPr>
        <sz val="12"/>
        <color theme="1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fee</t>
    </r>
    <r>
      <rPr>
        <sz val="12"/>
        <color theme="1"/>
        <rFont val="Arial"/>
        <family val="2"/>
      </rPr>
      <t xml:space="preserve">: info can be disclosed but with corresponding charges based on the agency's mandate/policies/business model
- </t>
    </r>
    <r>
      <rPr>
        <b/>
        <sz val="12"/>
        <color rgb="FF000000"/>
        <rFont val="Arial"/>
        <family val="2"/>
      </rPr>
      <t>limited</t>
    </r>
    <r>
      <rPr>
        <sz val="12"/>
        <color theme="1"/>
        <rFont val="Arial"/>
        <family val="2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</si>
  <si>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</si>
  <si>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</si>
  <si>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</si>
  <si>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</si>
  <si>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PIA</t>
  </si>
  <si>
    <t>Philippine Information Agency</t>
  </si>
  <si>
    <t>Certificate of Compliance</t>
  </si>
  <si>
    <t>Certificate of Compliance on ARTA</t>
  </si>
  <si>
    <t>PDF</t>
  </si>
  <si>
    <t>Yes</t>
  </si>
  <si>
    <t>https://pia.gov.ph/transparency</t>
  </si>
  <si>
    <t>Public</t>
  </si>
  <si>
    <t>Citizen's Charter Handbook</t>
  </si>
  <si>
    <t>Citizen's Charter 3rd Edition</t>
  </si>
  <si>
    <t>Citizen's Charter 2nd Edition</t>
  </si>
  <si>
    <t>25/07/2020</t>
  </si>
  <si>
    <t>PIA CART</t>
  </si>
  <si>
    <t>COMMITTEE ON ANTI-RED TAPE 
(In compliance with RA No. 11032, its IRR and ARTA MC No. 2020-07 s2020)</t>
  </si>
  <si>
    <t>PIA FOI MANUAL</t>
  </si>
  <si>
    <t>One-page PIA FOI Manual</t>
  </si>
  <si>
    <t>PIA-FOI manual -REV2</t>
  </si>
  <si>
    <t>27/11/2019</t>
  </si>
  <si>
    <t>PIA Mandate</t>
  </si>
  <si>
    <t>PIA MANDATE, Vision and Mission</t>
  </si>
  <si>
    <t>https://pia.gov.ph/about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</si>
  <si>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</si>
  <si>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</si>
  <si>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</si>
  <si>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</si>
  <si>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</si>
  <si>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</si>
  <si>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</si>
  <si>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</si>
  <si>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</si>
  <si>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</si>
  <si>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</si>
  <si>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</si>
  <si>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</si>
  <si>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</si>
  <si>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t>title of information requested</t>
  </si>
  <si>
    <t>status of request</t>
  </si>
  <si>
    <t>number of days lapsed facilitating the request</t>
  </si>
  <si>
    <t>Additional details about the request</t>
  </si>
  <si>
    <t>2017-Q1</t>
  </si>
  <si>
    <t>n/a</t>
  </si>
  <si>
    <t>2017 - Q2</t>
  </si>
  <si>
    <t>#PIA-538268616102</t>
  </si>
  <si>
    <t>eFOI</t>
  </si>
  <si>
    <t>electronic court system in the Philippines</t>
  </si>
  <si>
    <t>No</t>
  </si>
  <si>
    <t>Info not maintained</t>
  </si>
  <si>
    <t>125 days 23 hours 51 minutes 36 seconds</t>
  </si>
  <si>
    <t>Free</t>
  </si>
  <si>
    <t>information requested is under the supervision of DOJ</t>
  </si>
  <si>
    <t>2017 - Q3</t>
  </si>
  <si>
    <t>#PIA-636466795936</t>
  </si>
  <si>
    <t>The number of people with smart phones</t>
  </si>
  <si>
    <t>106 days 14 hours 38 minutes 44 seconds</t>
  </si>
  <si>
    <t>information requested is under the supervision of Open Data Philippines</t>
  </si>
  <si>
    <t>#PIA-563979997391</t>
  </si>
  <si>
    <t>Philippine veterans of the philippines</t>
  </si>
  <si>
    <t>96 days 15 minutes 46 seconds</t>
  </si>
  <si>
    <t>information requested is under the supervision of AFP</t>
  </si>
  <si>
    <t>#PIA-907533738217</t>
  </si>
  <si>
    <t>Total number of: infrastructure establishments, residential houses, business permits</t>
  </si>
  <si>
    <t>64 days 20 hours 15 minutes 43 seconds</t>
  </si>
  <si>
    <t>information requested is under the supervision of PSA</t>
  </si>
  <si>
    <t>#PIA-934591426795</t>
  </si>
  <si>
    <t>Total value of production, total number of manufacturing Firms, energy consumption of manu. firms</t>
  </si>
  <si>
    <t>64 days 21 hours 11 minutes 20 seconds</t>
  </si>
  <si>
    <t>information requested is under the supervision of DTI</t>
  </si>
  <si>
    <t>#PIA-913155234400</t>
  </si>
  <si>
    <t>total number of banks</t>
  </si>
  <si>
    <t>64 days 21 hours 51 minutes 22 seconds</t>
  </si>
  <si>
    <t>information requested is under the supervision of Central Bank</t>
  </si>
  <si>
    <t>#PIA-240043474830</t>
  </si>
  <si>
    <t>Total number of schools, college graduates &amp; literacy rate</t>
  </si>
  <si>
    <t>64 days 22 hours 46 minutes 9 seconds</t>
  </si>
  <si>
    <t>information requested is under the supervision of Dept. Education</t>
  </si>
  <si>
    <t>#PIA-104930739745</t>
  </si>
  <si>
    <t>Total amount of investments in terms of pesos &amp; Urbanization rate</t>
  </si>
  <si>
    <t>64 days 23 hours 21 minutes 25 seconds</t>
  </si>
  <si>
    <t>information requested is under the supervision of DTI or BOI</t>
  </si>
  <si>
    <t>2017 - Q4</t>
  </si>
  <si>
    <t>#PIA-665996279375</t>
  </si>
  <si>
    <t>42 days 14 hours 21 minutes 18 seconds</t>
  </si>
  <si>
    <t>2018-Q1</t>
  </si>
  <si>
    <t>2018 - Q2</t>
  </si>
  <si>
    <t>2018 - Q3</t>
  </si>
  <si>
    <t>#PIA-118586210106</t>
  </si>
  <si>
    <t>Latest List of All Philippine Government Agencies, their office address and number of employees</t>
  </si>
  <si>
    <t>2 days 3 hours 30 minutes 27 seconds</t>
  </si>
  <si>
    <t>information requested is under the supervision of CSC</t>
  </si>
  <si>
    <t>#PIA-362067069475</t>
  </si>
  <si>
    <t>The President's SONA Technical Report 2018</t>
  </si>
  <si>
    <t>1 days 9 hours 46 minutes 7 seconds</t>
  </si>
  <si>
    <t>information requested is under the supervision of PMS</t>
  </si>
  <si>
    <t>#PIA-349802713244</t>
  </si>
  <si>
    <t>Info materials produced by PIA on federalism</t>
  </si>
  <si>
    <t>Successful</t>
  </si>
  <si>
    <t>38 days 13 hours 47 minutes 57 seconds</t>
  </si>
  <si>
    <t>#PIA-125735924576</t>
  </si>
  <si>
    <t>Like Pinas information</t>
  </si>
  <si>
    <t>101 days 15 hours 31 minutes 50 seconds</t>
  </si>
  <si>
    <t>information requested is available online</t>
  </si>
  <si>
    <t>#PIA-150950987565</t>
  </si>
  <si>
    <t>Travel Expenses incurred of DG Harold Clavite</t>
  </si>
  <si>
    <t>Oct 31, 2018</t>
  </si>
  <si>
    <t>57 days 8 hours 29 minutes 43 seconds</t>
  </si>
  <si>
    <t>#PIA-039256880775</t>
  </si>
  <si>
    <t>Harol Clavite Travel Expenses</t>
  </si>
  <si>
    <t>6 days 13 hours 47 minutes 18 seconds</t>
  </si>
  <si>
    <t>#PIA-054895648938</t>
  </si>
  <si>
    <t>Disaggregated data on the national crime incidence</t>
  </si>
  <si>
    <t>0 days 8 hours 35 minutes 9 seconds</t>
  </si>
  <si>
    <t>information requested is under the supervision of PNP</t>
  </si>
  <si>
    <t>#PIA-138651216292</t>
  </si>
  <si>
    <t>Heart Disease</t>
  </si>
  <si>
    <t xml:space="preserve"> 09/12/2018</t>
  </si>
  <si>
    <t>0 days 6 hours 6 minutes 36 seconds</t>
  </si>
  <si>
    <t>information requested is under the supervision of DOH</t>
  </si>
  <si>
    <t>2018 - Q4</t>
  </si>
  <si>
    <t>#PIA-003051963749</t>
  </si>
  <si>
    <t>Travel Expenses of Harold Clavite</t>
  </si>
  <si>
    <t>7 days 16 hours 33 minutes 36 seconds</t>
  </si>
  <si>
    <t xml:space="preserve">fill out the fields pertaining to your complete address and the purpose of your research. </t>
  </si>
  <si>
    <t>#PIA-076491048892</t>
  </si>
  <si>
    <t>TRAVEL EXPENSES OF HAROLD CLAVITE</t>
  </si>
  <si>
    <t>52 days 17 hours 23 minutes 44 seconds</t>
  </si>
  <si>
    <t>#PIA-412255344019</t>
  </si>
  <si>
    <t>Travel Expenses of Harold Clavite (PIA)</t>
  </si>
  <si>
    <t>52 days 17 hours 19 minutes 53 seconds</t>
  </si>
  <si>
    <t>#PIA-097706012394</t>
  </si>
  <si>
    <t>Travel Expenses of Mr. Harold Clavite</t>
  </si>
  <si>
    <t>52 days 17 hours 10 minutes 21 seconds</t>
  </si>
  <si>
    <t>#PIA-797652224956</t>
  </si>
  <si>
    <t>I would like to ask the Travel Expenses of Philippine Information Agency (PIA) Director-General Mr.</t>
  </si>
  <si>
    <t xml:space="preserve">52 days 15 hours 16 minutes 15 seconds </t>
  </si>
  <si>
    <t>#PIA-363082522279</t>
  </si>
  <si>
    <t>Request for Travel Expense of Harold Clavite</t>
  </si>
  <si>
    <t>52 days 13 hours 46 minutes 55 seconds</t>
  </si>
  <si>
    <t>#PIA-296991110729</t>
  </si>
  <si>
    <t>Travel Expenses of Mr Harold Clavite</t>
  </si>
  <si>
    <t>7 days 2 hours 45 minutes 7 seconds</t>
  </si>
  <si>
    <t xml:space="preserve"> need to clarify or give us the complete details of your purpose.</t>
  </si>
  <si>
    <t>#PIA-548575929894</t>
  </si>
  <si>
    <t>Travel Expenses and Itineraries</t>
  </si>
  <si>
    <t>52 days 10 hours 12 minutes 0 seconds</t>
  </si>
  <si>
    <t>#PIA-578232197907</t>
  </si>
  <si>
    <t xml:space="preserve"> The travel expenses of Harold Clavite</t>
  </si>
  <si>
    <t>52 days 9 hours 12 minutes 57 seconds</t>
  </si>
  <si>
    <t>2019-Q1</t>
  </si>
  <si>
    <t>#PIA-504308953035</t>
  </si>
  <si>
    <t>Jan 30, 2019</t>
  </si>
  <si>
    <t>2019 Infrastructure Plans</t>
  </si>
  <si>
    <t>DENIED- Wrong Agency</t>
  </si>
  <si>
    <t>1 days 19 hours 55 minutes 14 seconds</t>
  </si>
  <si>
    <t>#PIA-115327041638</t>
  </si>
  <si>
    <t>2019 Budget</t>
  </si>
  <si>
    <t>1 days 19 hours 2 minutes 7 seconds</t>
  </si>
  <si>
    <t>#PIA-651744537659</t>
  </si>
  <si>
    <t>Effects on Investments of Certain Laws/Programs</t>
  </si>
  <si>
    <t>1 days 18 hours 49 minutes 41 seconds</t>
  </si>
  <si>
    <t>#PIA-352828380013</t>
  </si>
  <si>
    <t>Investment Climate of the Country</t>
  </si>
  <si>
    <t>1 days 18 hours 42 minutes 44 seconds</t>
  </si>
  <si>
    <t>#PIA-324492658167</t>
  </si>
  <si>
    <t>Jan 31, 2019</t>
  </si>
  <si>
    <t>Effects of TRAIN in 2018 and Further Tax Reform(s) in 2019</t>
  </si>
  <si>
    <t>4 days 21 hours 28 minutes 0 seconds</t>
  </si>
  <si>
    <t>#PIA-459999643993</t>
  </si>
  <si>
    <t>Feb 01, 2019</t>
  </si>
  <si>
    <t>Build Build Build Program Opportunities for Investment</t>
  </si>
  <si>
    <t>4 days 4 hours 26 minutes 27 seconds</t>
  </si>
  <si>
    <t>#PIA-314283819990</t>
  </si>
  <si>
    <t>Mar 13, 2019</t>
  </si>
  <si>
    <t>Politician Related Statistics</t>
  </si>
  <si>
    <t>0 days 8 hours 26 minutes 1 seconds</t>
  </si>
  <si>
    <t>#PIA-542553521247</t>
  </si>
  <si>
    <t>Election Related Statistics</t>
  </si>
  <si>
    <t>0 days 8 hours 20 minutes 16 seconds</t>
  </si>
  <si>
    <t>#PIA-045558478532</t>
  </si>
  <si>
    <t>0 days 8 hours 23 minutes 7 seconds</t>
  </si>
  <si>
    <t>2019-Q2</t>
  </si>
  <si>
    <t>#PIA-609315930694</t>
  </si>
  <si>
    <t>Apr 05, 2019</t>
  </si>
  <si>
    <t>Record of Public Consultations during the making of R.A. 9147 (Wildlife Act of 2001)</t>
  </si>
  <si>
    <t>7 days 15 hours 0 minutes 29 seconds</t>
  </si>
  <si>
    <t>#PIA-935343087812</t>
  </si>
  <si>
    <t>Jun 14, 2019</t>
  </si>
  <si>
    <t>Pampanga Fresh Graduates Data</t>
  </si>
  <si>
    <t>1 days 1 hour 19 minutes 2 seconds</t>
  </si>
  <si>
    <t>2019-Q3</t>
  </si>
  <si>
    <t>#PIA-255322627065</t>
  </si>
  <si>
    <t>Jul 08, 2019</t>
  </si>
  <si>
    <t>MOTORCYCLE ROAD CRASH INVOLVEMENT 2018_2019</t>
  </si>
  <si>
    <t>0 days 12 hours 39 minutes 0 seconds</t>
  </si>
  <si>
    <t>#PIA-897835421991</t>
  </si>
  <si>
    <t>Aug 26, 2019</t>
  </si>
  <si>
    <t>Hotel Data</t>
  </si>
  <si>
    <t>2 days 14 hours 56 minutes 49 seconds</t>
  </si>
  <si>
    <t>#PIA-989421126161</t>
  </si>
  <si>
    <t>Aug 27, 2019</t>
  </si>
  <si>
    <t>1 days 21 hours 57 minutes 56 seconds</t>
  </si>
  <si>
    <t>#PIA-164281589920</t>
  </si>
  <si>
    <t>Sep 26, 2019</t>
  </si>
  <si>
    <t>Endangered Plants in Batanes</t>
  </si>
  <si>
    <t>3 days 12 hours 54 minutes 42 seconds</t>
  </si>
  <si>
    <t>2019-Q4</t>
  </si>
  <si>
    <t>#PIA-718685666711</t>
  </si>
  <si>
    <t>Oct 25, 2019</t>
  </si>
  <si>
    <t>All Drug-related News from July 2018 to December 2018</t>
  </si>
  <si>
    <t>SUCCESSFUL</t>
  </si>
  <si>
    <t>6 days 7 hours 40 minutes 26 seconds</t>
  </si>
  <si>
    <t>#PIA-744085914881</t>
  </si>
  <si>
    <t>Oct 26, 2019</t>
  </si>
  <si>
    <t>List Of NGO's In The Region Of Agusan Del Sur</t>
  </si>
  <si>
    <t>5 days 18 hours 2 minutes 28 seconds</t>
  </si>
  <si>
    <t>#PIA-922025555028</t>
  </si>
  <si>
    <t>Nov 19, 2019</t>
  </si>
  <si>
    <t>Number of Broadcasting and Media Production Companies in Cagayan de Oro City</t>
  </si>
  <si>
    <t>46 days 5 hours 47 minutes 11 seconds</t>
  </si>
  <si>
    <t>Due to transmission problem, we were not able to receive any notification from EFOI.PH. 15 January 2020 we reported the problem immediately to FOI-PMO for appropriate correction.</t>
  </si>
  <si>
    <t>#PIA-061962387948</t>
  </si>
  <si>
    <t>Nov 22, 2019</t>
  </si>
  <si>
    <t>Manufacturing PSIC class Motor Vehicles, Trailers &amp; SemiTrailers Industry Standards Financial Ratios</t>
  </si>
  <si>
    <t>38 days 3 hours 40 minutes 52 seconds</t>
  </si>
  <si>
    <t>#PIA-766442119160</t>
  </si>
  <si>
    <t>Nov 26, 2019</t>
  </si>
  <si>
    <t>Number of social media users in the Philippines</t>
  </si>
  <si>
    <t>36 days 19 hours 46 minutes 39 seconds</t>
  </si>
  <si>
    <t>#PIA-858679853226</t>
  </si>
  <si>
    <t>Dec 02, 2019</t>
  </si>
  <si>
    <t>electronic copy of FOI Executive Order #2 series of 2016</t>
  </si>
  <si>
    <t>DENIED - Request info was already available on line</t>
  </si>
  <si>
    <t>32 days 3 hours 12 minutes 42 seconds</t>
  </si>
  <si>
    <t>2020-Q1</t>
  </si>
  <si>
    <t>#PIA-842188359828</t>
  </si>
  <si>
    <t>Complete and updated Directory of Quad Media in Bicol (All six provinces)</t>
  </si>
  <si>
    <t>12 days 2 hours 22 minutes 55 seconds</t>
  </si>
  <si>
    <t>Emver Cortez</t>
  </si>
  <si>
    <t>#PIA-283478282054</t>
  </si>
  <si>
    <t>Philippine Media Factbook</t>
  </si>
  <si>
    <t>CLOSED</t>
  </si>
  <si>
    <t>7 days 3 hours 30 minutes 14 seconds</t>
  </si>
  <si>
    <t>#PIA-995449292981</t>
  </si>
  <si>
    <t>List of government agencies with youth representative</t>
  </si>
  <si>
    <t>DENIED</t>
  </si>
  <si>
    <t>6 days 2 hours 31 minutes 32 seconds</t>
  </si>
  <si>
    <t>NA</t>
  </si>
  <si>
    <t>#PIA-327114737066</t>
  </si>
  <si>
    <t>Phividec Map with Corporations in Misamis Oriental</t>
  </si>
  <si>
    <t>2 days 26 minutes 59 seconds</t>
  </si>
  <si>
    <t>#PIA-469593956416</t>
  </si>
  <si>
    <t>Comprehensive Development Plan and Comprehensive Land Use Plan of Marinduque</t>
  </si>
  <si>
    <t>1 days 20 minutes 14 seconds</t>
  </si>
  <si>
    <t>#PIA-557557326795</t>
  </si>
  <si>
    <t>The laws that is associated with cyber crime</t>
  </si>
  <si>
    <t>30 days 2 hours 48 minutes 3 seconds</t>
  </si>
  <si>
    <t xml:space="preserve">Late reply due to ECQ </t>
  </si>
  <si>
    <t>2020-Q2</t>
  </si>
  <si>
    <t>#PIA-312934236520</t>
  </si>
  <si>
    <t>List of Confirmed Candidates in Binangonan, Rizal for Social Amelioration Program</t>
  </si>
  <si>
    <t>2 days 2 hours 34 minutes 59 seconds</t>
  </si>
  <si>
    <t>#PIA-842378354651</t>
  </si>
  <si>
    <t>Physical Profile of Los Banos Laguna</t>
  </si>
  <si>
    <t>3 days 20 hours 49 minutes 30 seconds</t>
  </si>
  <si>
    <t>#PIA-511936022539</t>
  </si>
  <si>
    <t>Philippines marines corps</t>
  </si>
  <si>
    <t>0 days 19 hours 34 minutes 21 seconds</t>
  </si>
  <si>
    <t>#PIA-118079496196</t>
  </si>
  <si>
    <t>Latest PIA Media Directory</t>
  </si>
  <si>
    <t>PROCESSING</t>
  </si>
  <si>
    <t>28 days 22 hours 23 minutes 17 seconds</t>
  </si>
  <si>
    <t>2020-Q3</t>
  </si>
  <si>
    <t>#PIA-464326194630</t>
  </si>
  <si>
    <t>JTF CV SHIELD for travel authority</t>
  </si>
  <si>
    <t>4 days 23 hours 2 minutes 47 seconds</t>
  </si>
  <si>
    <t>#PIA-201237099618</t>
  </si>
  <si>
    <t>CCTV footage review</t>
  </si>
  <si>
    <t>5 days 21 hours 6 minutes 25 seconds</t>
  </si>
  <si>
    <t>2020-Q4</t>
  </si>
  <si>
    <t>#PIA-761969736171</t>
  </si>
  <si>
    <t>Oct 10, 2020</t>
  </si>
  <si>
    <t>Philippine Media Factbook and Other Facts and Figures (2000 onwards)</t>
  </si>
  <si>
    <t>ACCEPTED
11/07/2020</t>
  </si>
  <si>
    <t>62 days 18 hours 58 minutes 27 seconds</t>
  </si>
  <si>
    <t>with FDM: Emver Cortez</t>
  </si>
  <si>
    <t>#PIA-288741598704</t>
  </si>
  <si>
    <t>Dec 02, 2020</t>
  </si>
  <si>
    <t>Ordinances in Tarlac City</t>
  </si>
  <si>
    <t>1 days 8 hours 14 minutes 39 seconds</t>
  </si>
  <si>
    <t>#PIA-143127488958</t>
  </si>
  <si>
    <t>Dec 16, 2020</t>
  </si>
  <si>
    <t>CLUP and CDP of Pasig City</t>
  </si>
  <si>
    <t>16 days 4 hours 7 minutes 41 seconds</t>
  </si>
  <si>
    <t>Delay is due to system problem</t>
  </si>
  <si>
    <t>#PIA-074788159607</t>
  </si>
  <si>
    <t>Dec 25, 2020</t>
  </si>
  <si>
    <t>Antipolo City Data</t>
  </si>
  <si>
    <t>9 days 8 hours 57 minutes 1 seconds</t>
  </si>
  <si>
    <t>2021-Q1</t>
  </si>
  <si>
    <t>#PIA-902861007952</t>
  </si>
  <si>
    <t>Jan 23, 2021</t>
  </si>
  <si>
    <t>Bataan Data</t>
  </si>
  <si>
    <t>0 days 20 hours 16 minutes 16 seconds</t>
  </si>
  <si>
    <t>#PIA-920836598490</t>
  </si>
  <si>
    <t>Feb 01, 2021</t>
  </si>
  <si>
    <t>Executive Order No. 2, s. 2016 (Freedom of Information) in Municipalities of Tarlac Province</t>
  </si>
  <si>
    <t>2 days 4 hours 13 minutes 39 seconds</t>
  </si>
  <si>
    <t>#PIA-616512246045</t>
  </si>
  <si>
    <t>Mar 03, 2021</t>
  </si>
  <si>
    <t>Media Factbook</t>
  </si>
  <si>
    <t>ACCEPTED</t>
  </si>
  <si>
    <t>78 days 2 hours 24 minutes 59 seconds</t>
  </si>
  <si>
    <t>#PIA-105052080634</t>
  </si>
  <si>
    <t>Mar 29, 2021</t>
  </si>
  <si>
    <t>Medium- and Long-Term Communication Plan and other strategic planning documents</t>
  </si>
  <si>
    <t>60 days 21 hours 12 minutes 24 seconds</t>
  </si>
  <si>
    <t>2021-Q2</t>
  </si>
  <si>
    <t>#PIA-598229501161</t>
  </si>
  <si>
    <t>Apr 18, 2021</t>
  </si>
  <si>
    <t>The number cases of Autism Spectrum Disorder in the Philippines</t>
  </si>
  <si>
    <t>26 days 14 hours 25 minutes 52 seconds</t>
  </si>
  <si>
    <t>#PIA-070961089967</t>
  </si>
  <si>
    <t>May 31, 2021</t>
  </si>
  <si>
    <t>Any Ordinances, Resolution, and etc. that was made to fight against COVID019</t>
  </si>
  <si>
    <t>12 days 1 hour 1 minutes 54 seconds</t>
  </si>
  <si>
    <t>#PIA-469709708026</t>
  </si>
  <si>
    <t>Jun 21, 2021</t>
  </si>
  <si>
    <t>UP Philippine General Hospital (PGH) Diliman</t>
  </si>
  <si>
    <t>0 days 50 minutes 14 seconds</t>
  </si>
  <si>
    <t>2021-Q3</t>
  </si>
  <si>
    <t>#PIA-913939373914</t>
  </si>
  <si>
    <t>Aug 04, 2021</t>
  </si>
  <si>
    <t>REQUEST FOR THE NUMBER OF EMPLOYEES WHO ARE LICENSED HEALTH PROFESSIONALS WORKING IN YOUR DEPARTMENT</t>
  </si>
  <si>
    <t>Close
(AWAITING CLARIFICATION)</t>
  </si>
  <si>
    <t>2 days 41 minutes 45 seconds</t>
  </si>
  <si>
    <t>Emver Cortez - Case close after 29 October 2021</t>
  </si>
  <si>
    <t>#PIA-827966888291</t>
  </si>
  <si>
    <t>Aug 18, 2021</t>
  </si>
  <si>
    <t>Number of Registered Voters in Luzon per province, age, gender</t>
  </si>
  <si>
    <t>5 days 9 hours 16 minutes 6 seconds</t>
  </si>
  <si>
    <t>#PIA-077770480368</t>
  </si>
  <si>
    <t>Aug 26, 2021</t>
  </si>
  <si>
    <t>Request information through FOI.gov.ph</t>
  </si>
  <si>
    <t>4 days 8 hours 20 minutes 7 seconds</t>
  </si>
  <si>
    <t>#PIA-097566950217</t>
  </si>
  <si>
    <t>Aug 29, 2021</t>
  </si>
  <si>
    <t>HDMF/Pag-IBIG Loan Voucher</t>
  </si>
  <si>
    <t>1 days 18 hours 36 minutes 24 seconds</t>
  </si>
  <si>
    <t>#PIA-282182827024</t>
  </si>
  <si>
    <t>Sep 24, 2021</t>
  </si>
  <si>
    <t>Manila Bulletin is a big bully to the government.</t>
  </si>
  <si>
    <t>13 days 1 hour 14 minutes 13 seconds</t>
  </si>
  <si>
    <t>2021-Q4</t>
  </si>
  <si>
    <t>#PIA-281186457653</t>
  </si>
  <si>
    <t>Oct 25, 2021</t>
  </si>
  <si>
    <t>Status of the recovered ill-gotten wealth from the Marcos Family</t>
  </si>
  <si>
    <t>15 days 23 hours 57 minutes 46 seconds</t>
  </si>
  <si>
    <t>#PIA-836409310261</t>
  </si>
  <si>
    <t>Oct 29, 2021</t>
  </si>
  <si>
    <t>Media Database/Directory</t>
  </si>
  <si>
    <t>10 days 10 hours 46 minutes 36 seconds</t>
  </si>
  <si>
    <t>#PIA-411972167681</t>
  </si>
  <si>
    <t>Nov 03, 2021</t>
  </si>
  <si>
    <t>Political Structure of Rosario, Batangas</t>
  </si>
  <si>
    <t>8 days 23 hours 59 minutes 23 seconds</t>
  </si>
  <si>
    <t>#PIA-670730490478</t>
  </si>
  <si>
    <t>Nov 07, 2021</t>
  </si>
  <si>
    <t>CLUP of Los Banos Laguna</t>
  </si>
  <si>
    <t>3 days 23 hours 59 minutes 59 seconds</t>
  </si>
  <si>
    <t>#PIA-236523686739</t>
  </si>
  <si>
    <t>Dec 02, 2021</t>
  </si>
  <si>
    <t>City Ord. No. 034-2020 “An Ordinance Strengthening the Operationalization of Freedom of Information</t>
  </si>
  <si>
    <t>29 days 2 hours 31 minutes 42 seconds</t>
  </si>
  <si>
    <t>#PIA-644548604317</t>
  </si>
  <si>
    <t>Dec 06, 2021</t>
  </si>
  <si>
    <t>Document of Tarlac City Ord. No. 027-19 “An Ordinance Regulating Stray Dogs and Cats,</t>
  </si>
  <si>
    <t>12 days 9 hours 1 minutes 35 seconds</t>
  </si>
  <si>
    <t>#PIA-677028905233</t>
  </si>
  <si>
    <t>Dec 22, 2021</t>
  </si>
  <si>
    <t>Statistics on the number of failed, pending and successful requests in the eFOI platform</t>
  </si>
  <si>
    <t>15 days 2 hours 6 minutes 28 seconds</t>
  </si>
  <si>
    <t>Question #1: Are you satisfied with the handling of your FOI request?</t>
  </si>
  <si>
    <t>Question #2: Did you receive your information within 15 to 35 working days?</t>
  </si>
  <si>
    <t>Question #2A: For successful request, was the response you received easy to understand?</t>
  </si>
  <si>
    <t>Question #2B: For unsuccessful request, are you satisfied with the reason provided?</t>
  </si>
  <si>
    <t>Question #3: Did you feel that we communicated with you effectively, from start to finish?</t>
  </si>
  <si>
    <t>Question #4: Is there anything we could do to improve our service in the future?</t>
  </si>
  <si>
    <t>2022-Q1</t>
  </si>
  <si>
    <t>#PIA-163946412770</t>
  </si>
  <si>
    <t>Jan 04, 2022</t>
  </si>
  <si>
    <t>Request for quarterly revenue generated from the operation of PTV4.</t>
  </si>
  <si>
    <t>0 days 3 hours 31 minutes 22 seconds</t>
  </si>
  <si>
    <t>#PIA-914826421208</t>
  </si>
  <si>
    <t>Jan 17, 2022</t>
  </si>
  <si>
    <t>VAXCERT</t>
  </si>
  <si>
    <t>3 days 22 hours 1 minutes 7 seconds</t>
  </si>
  <si>
    <t>#PIA-943018160475</t>
  </si>
  <si>
    <t>Jan 21, 2022</t>
  </si>
  <si>
    <t>Philippine Media Factbook and Other Facts and Figures</t>
  </si>
  <si>
    <t>26 days 6 hours 4 minutes 44 seconds</t>
  </si>
  <si>
    <t>#PIA-486712650841</t>
  </si>
  <si>
    <t>Mar 23, 2022</t>
  </si>
  <si>
    <t>Data on local handicrafts manufacturers being affected during typhoons in Luzon</t>
  </si>
  <si>
    <t>6 days 12 hours 31 minutes 0 seconds</t>
  </si>
  <si>
    <t>2022-Q2</t>
  </si>
  <si>
    <t>#PIA-725165923226</t>
  </si>
  <si>
    <t>Apr 02, 2022</t>
  </si>
  <si>
    <t>List of places visited by President Rodrigo Roa Duterte</t>
  </si>
  <si>
    <t>REFERRED</t>
  </si>
  <si>
    <t>0 days 12 hours 13 minutes 37 seconds</t>
  </si>
  <si>
    <t>#PIA-041993420812</t>
  </si>
  <si>
    <t>May 09, 2022</t>
  </si>
  <si>
    <t>Voting Waiting Time during election</t>
  </si>
  <si>
    <t>0 days 20 hours 43 minutes 51 seconds</t>
  </si>
  <si>
    <t>#PIA-747550755957</t>
  </si>
  <si>
    <t>May 15, 2022</t>
  </si>
  <si>
    <t>The number of Misinformation and Disinformation disseminated online</t>
  </si>
  <si>
    <t>5 days 17 hours 11 minutes 19 seconds</t>
  </si>
  <si>
    <t>#PIA-656185308305</t>
  </si>
  <si>
    <t>May 18, 2022</t>
  </si>
  <si>
    <t>number of pharmaceutical Sales representative in philippines</t>
  </si>
  <si>
    <t>3 days 8 hours 52 minutes 24 seconds</t>
  </si>
  <si>
    <t>#PIA-209259844015</t>
  </si>
  <si>
    <t>May 27, 2022</t>
  </si>
  <si>
    <t>Directory of Philippine Government Agencies</t>
  </si>
  <si>
    <t>0 days 5 hours 53 minutes 0 seconds</t>
  </si>
  <si>
    <t>#PIA-568087404790</t>
  </si>
  <si>
    <t>Jun 09, 2022</t>
  </si>
  <si>
    <t>List of Manpower Agencies in Province of Laguna</t>
  </si>
  <si>
    <t>2 days 53 minutes 16 seconds</t>
  </si>
  <si>
    <t>#PIA-835763257710</t>
  </si>
  <si>
    <t>Jun 12, 2022</t>
  </si>
  <si>
    <t>List of NGOs and POs in Agusan del Norte</t>
  </si>
  <si>
    <t>6 days 18 hours 17 minutes 54 seconds</t>
  </si>
  <si>
    <t>2022-Q3</t>
  </si>
  <si>
    <t>#PIA-960673232618</t>
  </si>
  <si>
    <t>Jul 08, 2022</t>
  </si>
  <si>
    <t>Rightful beneficiary for Social Welfare Services (SSS,PAG-IBIG, etc.)</t>
  </si>
  <si>
    <t>7 days 2 hours 46 minutes 15 seconds</t>
  </si>
  <si>
    <t>#PIA-955044838855</t>
  </si>
  <si>
    <t>Aug 21, 2022</t>
  </si>
  <si>
    <t>Batangas City CLUP, CDP and Zoning Map</t>
  </si>
  <si>
    <t>1 days 17 hours 46 minutes 55 seconds</t>
  </si>
  <si>
    <t>PIA-944852454158</t>
  </si>
  <si>
    <t>Aug 23, 2022</t>
  </si>
  <si>
    <t>Prices of locally manufactured paper in the Philippines from 2010-2021</t>
  </si>
  <si>
    <t>1 days 9 hours 15 minutes 1 seconds</t>
  </si>
  <si>
    <t>#PIA-195657509968</t>
  </si>
  <si>
    <t>Sep 07, 2022</t>
  </si>
  <si>
    <t>Proclamation No 2140, S. of 1981 and Proclamation No. 69, S. of 1954</t>
  </si>
  <si>
    <t>1 days 5 hours 4 minutes 10 seconds</t>
  </si>
  <si>
    <t>2022-Q4</t>
  </si>
  <si>
    <t>#PIA-486122818279</t>
  </si>
  <si>
    <t>Oct 03, 2022</t>
  </si>
  <si>
    <t>FOI Facts and Figures</t>
  </si>
  <si>
    <t>5 days 3 hours 46 minutes 8 seconds</t>
  </si>
  <si>
    <t>#PIA-212404947598</t>
  </si>
  <si>
    <t>Oct 19, 2022</t>
  </si>
  <si>
    <t>Candelaria Quezon Province CLUP</t>
  </si>
  <si>
    <t>4 days 11 hours 39 minutes 43 seconds</t>
  </si>
  <si>
    <t>#PIA-929237031800</t>
  </si>
  <si>
    <t>Dec 05, 2022</t>
  </si>
  <si>
    <t>NGO LIST OF SHELTER FOR WOMEN</t>
  </si>
  <si>
    <t>0 days 6 hours 28 minutes 30 seconds</t>
  </si>
  <si>
    <t>#PIA-090054392702</t>
  </si>
  <si>
    <t>Updated LGU Income Class for Eastern Visayas</t>
  </si>
  <si>
    <t>0 days 14 minutes 28 seconds</t>
  </si>
  <si>
    <t>#PIA-816100842476</t>
  </si>
  <si>
    <t>Dec 06, 2022</t>
  </si>
  <si>
    <t>NOTICE OF DIS ALLOWANCE,BRGY.MAMBUAYA CAGAYAN DE ORO CITY,MISAMIS ORIENTAL PHILIPPINES</t>
  </si>
  <si>
    <t>0 days 18 hours 34 minutes 5 seconds</t>
  </si>
  <si>
    <t>#PIA-770197073820</t>
  </si>
  <si>
    <t>Dec 09, 2022</t>
  </si>
  <si>
    <t>CERTIFICATE OF SALE BY EX OFFICIO SHERIFF</t>
  </si>
  <si>
    <t>9 days 13 hours 56 minutes 38 seconds</t>
  </si>
  <si>
    <t>#PIA-313129049970</t>
  </si>
  <si>
    <t>Dec 23, 2022</t>
  </si>
  <si>
    <t>RECENT BIDDING/TENDERS OF SURVEYING INSTRUMENT IN MINDANAO REGION</t>
  </si>
  <si>
    <t>3 days 1 hour 28 minutes 25 seconds</t>
  </si>
  <si>
    <t>2023-Q1</t>
  </si>
  <si>
    <t>#PIA-409985794004</t>
  </si>
  <si>
    <t>Jan 24, 2023</t>
  </si>
  <si>
    <t>2022 FOI Report</t>
  </si>
  <si>
    <t>1 days 51 minutes 41 seconds</t>
  </si>
  <si>
    <t>#PIA-951593429658</t>
  </si>
  <si>
    <t>Jan 25, 2023</t>
  </si>
  <si>
    <t>LGBTQ-related LGU Ordinances</t>
  </si>
  <si>
    <t>2 days 10 hours 57 minutes 21 seconds</t>
  </si>
  <si>
    <t>#PIA-997707851816</t>
  </si>
  <si>
    <t>Mar 21, 2023</t>
  </si>
  <si>
    <t>Number of Convenience Stores in Dasmariñas City, Bacoor City, and General Trias City</t>
  </si>
  <si>
    <t>1 days 16 hours 7 minutes 39 seconds</t>
  </si>
  <si>
    <t>#PIA-377422069172</t>
  </si>
  <si>
    <t>Mar 23, 2023</t>
  </si>
  <si>
    <t>Hello. I'm Royal family Justice at Lurd empperaon puoi King Edward henry Rabe.malacañang palace.king</t>
  </si>
  <si>
    <t>0 days 8 hours 29 minutes 32 seconds</t>
  </si>
  <si>
    <t>#PIA-863395923819</t>
  </si>
  <si>
    <t>Mar 30, 2023</t>
  </si>
  <si>
    <t>(FOI BOOTCAMP TEST REQUEST) FOI Facts and Figures</t>
  </si>
  <si>
    <t>10 days 10 hours 3 minutes 27 seconds</t>
  </si>
  <si>
    <t>2023-Q2</t>
  </si>
  <si>
    <t>#PIA-115572626207</t>
  </si>
  <si>
    <t>Apr 05, 2023</t>
  </si>
  <si>
    <t>Number of Petitions for Writs of Habeas Corpus, Amparo, Data, Kalikasan</t>
  </si>
  <si>
    <t>6 days 3 hours 44 minutes 39 seconds</t>
  </si>
  <si>
    <t>#PIA-910868292142</t>
  </si>
  <si>
    <t>Apr 29, 2023</t>
  </si>
  <si>
    <t>total child abused cases in Philippines and each region.</t>
  </si>
  <si>
    <t>0 days 12 hours 55 minutes 6 seconds</t>
  </si>
  <si>
    <t>#PIA-709403972467</t>
  </si>
  <si>
    <t>May 01, 2023</t>
  </si>
  <si>
    <t>Travel Certificate</t>
  </si>
  <si>
    <t>0 days 19 hours 17 minutes 31 seconds</t>
  </si>
  <si>
    <t>#PIA-890163597204</t>
  </si>
  <si>
    <t>May 08, 2023</t>
  </si>
  <si>
    <t>Transaction number for national id</t>
  </si>
  <si>
    <t>5 days 16 hours 5 minutes 26 seconds</t>
  </si>
  <si>
    <t>#PIA-414367838871</t>
  </si>
  <si>
    <t>May 15, 2023</t>
  </si>
  <si>
    <t>Directory of Quadmedia in each of the 81 provinces nationwide</t>
  </si>
  <si>
    <t>7 days 19 minutes 32 seconds</t>
  </si>
  <si>
    <t>#PIA-058157524658</t>
  </si>
  <si>
    <t>Jun 08, 2023</t>
  </si>
  <si>
    <t>House of Representatives chairman on the Board Edward Henry Pacayra Rabe Republic of the Philippines</t>
  </si>
  <si>
    <t>2 days 14 hours 36 minutes 41 seconds</t>
  </si>
  <si>
    <t>#PIA-571004230138</t>
  </si>
  <si>
    <t>Jun 13, 2023</t>
  </si>
  <si>
    <t>The number of current first born Filipinos</t>
  </si>
  <si>
    <t>14 days 10 hours 8 minutes 54 seconds</t>
  </si>
  <si>
    <t>#PIA-618642332254</t>
  </si>
  <si>
    <t>Jun 30, 2023</t>
  </si>
  <si>
    <t>Request for Assistance in Providing Job-Seekers for Research Study</t>
  </si>
  <si>
    <t>1 days 7 hours 11 minutes 49 seconds</t>
  </si>
  <si>
    <t>#PIA-915615167197</t>
  </si>
  <si>
    <t>National id</t>
  </si>
  <si>
    <t>1 days 1 hour 46 minutes 18 seconds</t>
  </si>
  <si>
    <t>2023-Q3</t>
  </si>
  <si>
    <t>#PIA-897572537432</t>
  </si>
  <si>
    <t>Jul 04, 2023</t>
  </si>
  <si>
    <t>Client Satisfaction Survey Report for 2021 and 2022</t>
  </si>
  <si>
    <t>3 days 5 hours 1 minutes 57 seconds</t>
  </si>
  <si>
    <t>#PIA-043160692794</t>
  </si>
  <si>
    <t>Jul 17, 2023</t>
  </si>
  <si>
    <t>Most recent available data regarding the Amount of living adults in the Philippines</t>
  </si>
  <si>
    <t>2 days 6 hours 47 minutes 11 seconds</t>
  </si>
  <si>
    <t>#PIA-404246870666</t>
  </si>
  <si>
    <t>Cagayan de Oro City Ordinance for "No Helmet Policy"</t>
  </si>
  <si>
    <t>6 days 5 hours 10 minutes 52 seconds</t>
  </si>
  <si>
    <t>#PIA-355369076752</t>
  </si>
  <si>
    <t>Jul 18, 2023</t>
  </si>
  <si>
    <t>REQUEST FOR THE NO. OF EMPLOYEES WHO ARE LICENSED HEALTH PROFESSIONALS WORKING IN YOUR AGENCY/OFFICE</t>
  </si>
  <si>
    <t>15 days 23 hours 59 minutes 8 seconds</t>
  </si>
  <si>
    <t>#PIA-314347477016</t>
  </si>
  <si>
    <t>Jul 21, 2023</t>
  </si>
  <si>
    <t>comelec resolution 10924</t>
  </si>
  <si>
    <t>2 days 2 hours 25 minutes 17 seconds</t>
  </si>
  <si>
    <t>#PIA-794726108091</t>
  </si>
  <si>
    <t>Aug 11, 2023</t>
  </si>
  <si>
    <t>Philipphine ID</t>
  </si>
  <si>
    <t>2 days 21 hours 38 minutes 4 seconds</t>
  </si>
  <si>
    <t>#PIA-479807744061</t>
  </si>
  <si>
    <t>Aug 21, 2023</t>
  </si>
  <si>
    <t>(CLUP) Comprehensive Land Use Plan of Sta. Rosa City Laguna</t>
  </si>
  <si>
    <t>2 days 1 hour 46 minutes 4 seconds</t>
  </si>
  <si>
    <t>#PIA-267755888046</t>
  </si>
  <si>
    <t>Aug 22, 2023</t>
  </si>
  <si>
    <t>Email address of Members of the House of Representatives</t>
  </si>
  <si>
    <t>1 days 3 hours 52 minutes 27 seconds</t>
  </si>
  <si>
    <t>#PIA-740152990993</t>
  </si>
  <si>
    <t>Aug 24, 2023</t>
  </si>
  <si>
    <t>NGOs in the Philippines</t>
  </si>
  <si>
    <t>3 days 8 minutes 59 seconds</t>
  </si>
  <si>
    <t>#PIA-696536246799</t>
  </si>
  <si>
    <t>List of National Government Agencies Located in Batangas</t>
  </si>
  <si>
    <t>2 days 23 hours 25 minutes 44 seconds</t>
  </si>
  <si>
    <t>#PIA-002866791192</t>
  </si>
  <si>
    <t>Sep 06, 2023</t>
  </si>
  <si>
    <t>Phylsis National Id</t>
  </si>
  <si>
    <t>2 days 13 hours 59 minutes 47 seconds</t>
  </si>
  <si>
    <t>#PIA-302056300106</t>
  </si>
  <si>
    <t>Sep 07, 2023</t>
  </si>
  <si>
    <t>citizens charter i-tarp guidelines</t>
  </si>
  <si>
    <t>4 days 4 hours 39 minutes 49 seconds</t>
  </si>
  <si>
    <t>#PIA-602857634944</t>
  </si>
  <si>
    <t>Sep 12, 2023</t>
  </si>
  <si>
    <t>National ID</t>
  </si>
  <si>
    <t>1 days 23 hours 58 minutes 25 seconds</t>
  </si>
  <si>
    <t>#PIA-335072115864</t>
  </si>
  <si>
    <t>Sep 13, 2023</t>
  </si>
  <si>
    <t>Request for TRN</t>
  </si>
  <si>
    <t>1 days 7 hours 34 minutes 20 seconds</t>
  </si>
  <si>
    <t>#PIA-100358813999</t>
  </si>
  <si>
    <t>Sep 16, 2023</t>
  </si>
  <si>
    <t>Copy of Tarlac City Ordinance No. 014-12 or Tricycle Fare Matrix Guidelines</t>
  </si>
  <si>
    <t>8 days 16 hours 44 minutes 29 seconds</t>
  </si>
  <si>
    <t>#PIA-149815390748</t>
  </si>
  <si>
    <t>Sep 24, 2023</t>
  </si>
  <si>
    <t>Request for TRN number of my PhilSys ID</t>
  </si>
  <si>
    <t>3 days 14 hours 26 minutes 2 seconds</t>
  </si>
  <si>
    <t>2023-Q4</t>
  </si>
  <si>
    <t>#PIA-524064859846</t>
  </si>
  <si>
    <t>Oct 03, 2023</t>
  </si>
  <si>
    <t>Geographical, demographic, environmental, and KAP of Malabanban Norte, Candelaria, Quezon</t>
  </si>
  <si>
    <t>15 days 11 hours 23 minutes 24 seconds</t>
  </si>
  <si>
    <t>#PIA-486309441701</t>
  </si>
  <si>
    <t>Oct 19, 2023</t>
  </si>
  <si>
    <t>CLUP of Carmona, Cavite</t>
  </si>
  <si>
    <t>2 days 18 hours 28 minutes 8 seconds</t>
  </si>
  <si>
    <t>#PIA-220543578788</t>
  </si>
  <si>
    <t>Oct 30, 2023</t>
  </si>
  <si>
    <t>Information on ISKOLaR</t>
  </si>
  <si>
    <t>6 days 1 hour 39 minutes 14 seconds</t>
  </si>
  <si>
    <t>#PIA-482356914381</t>
  </si>
  <si>
    <t>Nov 09, 2023</t>
  </si>
  <si>
    <t>Republic of the fhilippinas</t>
  </si>
  <si>
    <t>0 days 12 hours 15 minutes 26 seconds</t>
  </si>
  <si>
    <t>#PIA-783594466125</t>
  </si>
  <si>
    <t>Pasig River Ferry Service Ridership Statistics and Records</t>
  </si>
  <si>
    <t>0 days 8 hours 22 minutes 54 seconds</t>
  </si>
  <si>
    <t>#PIA-151923543681</t>
  </si>
  <si>
    <t>Nov 13, 2023</t>
  </si>
  <si>
    <t>Average Monthly Income, Housing Cost</t>
  </si>
  <si>
    <t>0 days 5 hours 4 minutes 24 seconds</t>
  </si>
  <si>
    <t>#PIA-618363592480</t>
  </si>
  <si>
    <t>Nov 15, 2023</t>
  </si>
  <si>
    <t>Official Palace Statements During Anniversaries of Martial Law Declaration on Sept. 21</t>
  </si>
  <si>
    <t>1 days 5 hours 59 minutes 37 seconds</t>
  </si>
  <si>
    <t>#PIA-416141947282</t>
  </si>
  <si>
    <t>Nov 17, 2023</t>
  </si>
  <si>
    <t>Number of casualties per region in the typhoons from 2014-2020</t>
  </si>
  <si>
    <t>4 days 7 hours 12 minutes 5 seconds</t>
  </si>
  <si>
    <t>#PIA-082250247399</t>
  </si>
  <si>
    <t>Nov 18, 2023</t>
  </si>
  <si>
    <t>PIA information</t>
  </si>
  <si>
    <t>PARTIALLY SUCCESSFUL</t>
  </si>
  <si>
    <t>16 days 18 hours 14 minutes 34 seconds</t>
  </si>
  <si>
    <t>#PIA-419504120887</t>
  </si>
  <si>
    <t>Official Palace Statements During Anniversaries of EDSA People Power on Feb. 25</t>
  </si>
  <si>
    <t>2 days 18 hours 24 minutes 38 seconds</t>
  </si>
  <si>
    <t>#PIA-769869587693</t>
  </si>
  <si>
    <t>The Total Number of Safety Gear Gloves that been Produced in Manila from 2018-2022.</t>
  </si>
  <si>
    <t>2 days 18 hours 52 minutes 9 seconds</t>
  </si>
  <si>
    <t>#PIA-112018700672</t>
  </si>
  <si>
    <t>Nov 19, 2023</t>
  </si>
  <si>
    <t>Major programs of PIA</t>
  </si>
  <si>
    <t>15 days 19 hours 11 minutes 44 seconds</t>
  </si>
  <si>
    <t>#PIA-868167038596</t>
  </si>
  <si>
    <t>Dec 01, 2023</t>
  </si>
  <si>
    <t>Info of PIA</t>
  </si>
  <si>
    <t>#PIA-486570912850</t>
  </si>
  <si>
    <t>Dec 10, 2023</t>
  </si>
  <si>
    <t>History of Oton - Department of Public Information</t>
  </si>
  <si>
    <t>2 days 12 hours 8 minutes 20 seconds</t>
  </si>
  <si>
    <t>#PIA-168029814459</t>
  </si>
  <si>
    <t>Dec 19, 2023</t>
  </si>
  <si>
    <t>Lifting of blo</t>
  </si>
  <si>
    <t>10 days 23 hours 46 minutes 23 seconds</t>
  </si>
  <si>
    <t>PIA FOI SUMMARY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</si>
  <si>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</si>
  <si>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</si>
  <si>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</si>
  <si>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</si>
  <si>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</si>
  <si>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</si>
  <si>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</si>
  <si>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</si>
  <si>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</si>
  <si>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Average Feedback Score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</si>
  <si>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</si>
  <si>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</si>
  <si>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</si>
  <si>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</si>
  <si>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</si>
  <si>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</si>
  <si>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</si>
  <si>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</si>
  <si>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</si>
  <si>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</si>
  <si>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</si>
  <si>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</si>
  <si>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</si>
  <si>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</si>
  <si>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</si>
  <si>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</si>
  <si>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</si>
  <si>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</si>
  <si>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</si>
  <si>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</si>
  <si>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</si>
  <si>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</si>
  <si>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</si>
  <si>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</si>
  <si>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</si>
  <si>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</si>
  <si>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2"/>
        <color theme="1"/>
        <rFont val="Arial"/>
        <family val="2"/>
      </rPr>
      <t>total number of days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lapsed</t>
    </r>
    <r>
      <rPr>
        <sz val="12"/>
        <color theme="1"/>
        <rFont val="Arial"/>
        <family val="2"/>
      </rPr>
      <t xml:space="preserve"> over the </t>
    </r>
    <r>
      <rPr>
        <b/>
        <sz val="12"/>
        <color theme="1"/>
        <rFont val="Arial"/>
        <family val="2"/>
      </rPr>
      <t>total number of processed requests</t>
    </r>
    <r>
      <rPr>
        <sz val="12"/>
        <color theme="1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</si>
  <si>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</si>
  <si>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</si>
  <si>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</si>
  <si>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</si>
  <si>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</si>
  <si>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Presidential Communications Operations Office</t>
  </si>
  <si>
    <t>NGA</t>
  </si>
  <si>
    <t>2017 - Q1</t>
  </si>
  <si>
    <t>N/A</t>
  </si>
  <si>
    <t>15 days</t>
  </si>
  <si>
    <t>2018 - Q1</t>
  </si>
  <si>
    <t>26 days</t>
  </si>
  <si>
    <t>42 days</t>
  </si>
  <si>
    <t>2019 - Q1</t>
  </si>
  <si>
    <t>17 days 7 hours 33 minutes 37 seconds</t>
  </si>
  <si>
    <t>1.8 days</t>
  </si>
  <si>
    <t>2019 - Q2</t>
  </si>
  <si>
    <t>8 days 16 hours 19 minutes 31 seconds</t>
  </si>
  <si>
    <t>4.33 days</t>
  </si>
  <si>
    <t>2019 - Q3</t>
  </si>
  <si>
    <t>8 days 14 hours 28 minutes 27 seconds</t>
  </si>
  <si>
    <t>2.125 days</t>
  </si>
  <si>
    <t>2019 - Q4</t>
  </si>
  <si>
    <t>165 days 10 hours 10 minutes 18 seconds</t>
  </si>
  <si>
    <t>27.5 days</t>
  </si>
  <si>
    <t>2020 - Q1</t>
  </si>
  <si>
    <t>58 days 11 hours 59 minutes 57 seconds</t>
  </si>
  <si>
    <t>9.6 days</t>
  </si>
  <si>
    <t>2020 - Q2</t>
  </si>
  <si>
    <t>111 days 19 hours 26 minutes 33 seconds</t>
  </si>
  <si>
    <t>27.75 days</t>
  </si>
  <si>
    <t>2020 - Q3</t>
  </si>
  <si>
    <t>10 days 20 hours 9 minutes 12 seconds</t>
  </si>
  <si>
    <t>5 days</t>
  </si>
  <si>
    <t>2020 - Q4</t>
  </si>
  <si>
    <t>89 days 16 hours 17 minutes 48 seconds</t>
  </si>
  <si>
    <t>22.25 days</t>
  </si>
  <si>
    <t>2021 - Q1</t>
  </si>
  <si>
    <t>142 days 2 hours 7 minutes 18 seconds</t>
  </si>
  <si>
    <t xml:space="preserve">35.5 days </t>
  </si>
  <si>
    <t>2021 - Q2</t>
  </si>
  <si>
    <t>38 days 16 hours 18 minutes 2 seconds</t>
  </si>
  <si>
    <t>12.67 days</t>
  </si>
  <si>
    <t>2021 - Q3</t>
  </si>
  <si>
    <t>26 days 14 hours 8 minutes 35 seconds</t>
  </si>
  <si>
    <t>5.2 days</t>
  </si>
  <si>
    <t>2021 - Q4</t>
  </si>
  <si>
    <t>96 days 23 minutes 29 seconds</t>
  </si>
  <si>
    <t>13.7 days</t>
  </si>
  <si>
    <t>Referred</t>
  </si>
  <si>
    <t>2022 - Q1</t>
  </si>
  <si>
    <t>38 days 8 hours 8 minutes 13 seconds</t>
  </si>
  <si>
    <t>9.58 days</t>
  </si>
  <si>
    <t>2022 - Q2</t>
  </si>
  <si>
    <t>19 days 12 hours 5 minutes 21 seconds</t>
  </si>
  <si>
    <t>2.78 days</t>
  </si>
  <si>
    <t>2022 - Q3</t>
  </si>
  <si>
    <t>11 days 10 hours 52 minutes 21 seconds</t>
  </si>
  <si>
    <t>2.85 days</t>
  </si>
  <si>
    <t>2022 - Q4</t>
  </si>
  <si>
    <t>23 days 4 hours 5minutes 57 seconds</t>
  </si>
  <si>
    <t>3.28 days</t>
  </si>
  <si>
    <t>2023 - Q1</t>
  </si>
  <si>
    <t>15 days 22 hours 29 minutes 40 seconds</t>
  </si>
  <si>
    <t>3.183 days</t>
  </si>
  <si>
    <t>2023 - Q2</t>
  </si>
  <si>
    <t>39 days 14 hours 5minutes 56 seconds</t>
  </si>
  <si>
    <t>2023 - Q3</t>
  </si>
  <si>
    <t>64 days 7 hrs 38mins 35 seconds</t>
  </si>
  <si>
    <t>4.018 days</t>
  </si>
  <si>
    <t>2023 - Q4</t>
  </si>
  <si>
    <t>82 days 13 hrs 3 min</t>
  </si>
  <si>
    <t>5.85 days</t>
  </si>
  <si>
    <r>
      <t xml:space="preserve">if request was lodged through </t>
    </r>
    <r>
      <rPr>
        <b/>
        <sz val="11"/>
        <color theme="1"/>
        <rFont val="Arial"/>
        <family val="2"/>
      </rPr>
      <t>eFOI</t>
    </r>
    <r>
      <rPr>
        <sz val="11"/>
        <color theme="1"/>
        <rFont val="Arial"/>
        <family val="2"/>
      </rPr>
      <t xml:space="preserve"> or </t>
    </r>
    <r>
      <rPr>
        <b/>
        <sz val="11"/>
        <color theme="1"/>
        <rFont val="Arial"/>
        <family val="2"/>
      </rPr>
      <t>standard</t>
    </r>
    <r>
      <rPr>
        <sz val="11"/>
        <color theme="1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</si>
  <si>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1"/>
        <color theme="1"/>
        <rFont val="Arial"/>
        <family val="2"/>
      </rPr>
      <t>(YYYY-MM-DD)</t>
    </r>
  </si>
  <si>
    <r>
      <t xml:space="preserve">if the agency requested for extension or additional 20 working days </t>
    </r>
    <r>
      <rPr>
        <b/>
        <sz val="11"/>
        <color rgb="FF000000"/>
        <rFont val="Arial"/>
        <family val="2"/>
      </rPr>
      <t xml:space="preserve">(YES </t>
    </r>
    <r>
      <rPr>
        <sz val="11"/>
        <color theme="1"/>
        <rFont val="Arial"/>
        <family val="2"/>
      </rPr>
      <t xml:space="preserve">or </t>
    </r>
    <r>
      <rPr>
        <b/>
        <sz val="11"/>
        <color rgb="FF000000"/>
        <rFont val="Arial"/>
        <family val="2"/>
      </rPr>
      <t>NO)</t>
    </r>
  </si>
  <si>
    <r>
      <t xml:space="preserve">date request was processed/finished by the agency; if not yet processed/finished, indicate </t>
    </r>
    <r>
      <rPr>
        <b/>
        <sz val="11"/>
        <color theme="1"/>
        <rFont val="Arial"/>
        <family val="2"/>
      </rPr>
      <t>ONGOING</t>
    </r>
  </si>
  <si>
    <r>
      <t xml:space="preserve">fees paid by the requesting party for facilitation of request; if none, indicate </t>
    </r>
    <r>
      <rPr>
        <b/>
        <sz val="11"/>
        <color theme="1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</si>
  <si>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1"/>
        <color theme="1"/>
        <rFont val="Arial"/>
        <family val="2"/>
      </rPr>
      <t xml:space="preserve">YES </t>
    </r>
    <r>
      <rPr>
        <sz val="11"/>
        <color theme="1"/>
        <rFont val="Arial"/>
        <family val="2"/>
      </rPr>
      <t xml:space="preserve">or </t>
    </r>
    <r>
      <rPr>
        <b/>
        <sz val="11"/>
        <color theme="1"/>
        <rFont val="Arial"/>
        <family val="2"/>
      </rPr>
      <t>NO)</t>
    </r>
  </si>
  <si>
    <t xml:space="preserve">35 days 23 hours 16 minutes 45 seconds </t>
  </si>
  <si>
    <t>Emver Cortez - sent response on Jan 24, 2024 at 3:50 pm (the dashboard states 37 days, this includes the 2 holidays, Dec 8 and Dec 26, 2023)</t>
  </si>
  <si>
    <t>#PIA-867593261786</t>
  </si>
  <si>
    <t>Jan. 22, 2024, 11:52 a.m.</t>
  </si>
  <si>
    <t>List of Job Order College Faculty Members</t>
  </si>
  <si>
    <t>CLOSE</t>
  </si>
  <si>
    <t>#PIA-482637832296</t>
  </si>
  <si>
    <t>March 1, 2024, 2:20 a.m.</t>
  </si>
  <si>
    <t>PIA Material</t>
  </si>
  <si>
    <t>-</t>
  </si>
  <si>
    <t>#PIA-960089301228</t>
  </si>
  <si>
    <t>Aug. 12, 2024, 9:57 a.m.</t>
  </si>
  <si>
    <t>Request for Referral to Landcom Realty</t>
  </si>
  <si>
    <t xml:space="preserve">2024-08-14: 18:16 
2 days
</t>
  </si>
  <si>
    <t xml:space="preserve"> the reply email was sent on 14 August 2024. However, it appears that the time lapse recorded on the dashboard shows a delay due to its unresponsiveness at the time. Request for assistance was submitted to Sir Nico, FOI Customer service via Viber message on August 15, 2024.</t>
  </si>
  <si>
    <t xml:space="preserve">2024-02-12 11:52:29+08:00 </t>
  </si>
  <si>
    <t>1 day, 21 hours</t>
  </si>
  <si>
    <t xml:space="preserve">2024-03-22 02:20:28.907863+08:00 </t>
  </si>
  <si>
    <t>5 months, 1 week</t>
  </si>
  <si>
    <t>2 days</t>
  </si>
  <si>
    <t>2024-Q1</t>
  </si>
  <si>
    <t>2024-Q2</t>
  </si>
  <si>
    <t>2024-Q3</t>
  </si>
  <si>
    <t>A request for assistance (to close) was submitted to FOI Customer Service. The delay was due to the system transition being done by FOI-PMO.</t>
  </si>
  <si>
    <t>email</t>
  </si>
  <si>
    <t>May 2, 2024 11:06 am</t>
  </si>
  <si>
    <t>For Research Purposes</t>
  </si>
  <si>
    <t>3 days</t>
  </si>
  <si>
    <t>none</t>
  </si>
  <si>
    <t>FOI-REQ-2024-644</t>
  </si>
  <si>
    <t>May 16, 2024; 8:39 am</t>
  </si>
  <si>
    <t>Undergraduate Accountancy students in NCR</t>
  </si>
  <si>
    <t>May 6, 2024
9:19 am</t>
  </si>
  <si>
    <t>May 16, 2024
1:49 pm</t>
  </si>
  <si>
    <t>4 hrs &amp; 30 mins</t>
  </si>
  <si>
    <t>Request was sent directly to FOI email add
(email was sent to mro_foi@malacanang.gov.ph, Jonahnicolasgamboa@gmail.com, info@climate.gov.ph, foi@pia.gov.ph)
Replied via email</t>
  </si>
  <si>
    <t>The request was received from FOI Customer Service
Replied via email</t>
  </si>
  <si>
    <t>FOI-REQ-2024-716</t>
  </si>
  <si>
    <t>Emailed by FOI Customer Service</t>
  </si>
  <si>
    <t>May 16, 2024; 3:03 pm</t>
  </si>
  <si>
    <t>Request for SENIOR Citizen Tax payers from 2014 to 2023 in every barangay in Lucena City, Quezon</t>
  </si>
  <si>
    <t>May 16, 2024
4:27 pm</t>
  </si>
  <si>
    <t>3hrs &amp; 22 mins</t>
  </si>
  <si>
    <t>The request was received from FOI Customer Service
Referred to BIR via email</t>
  </si>
  <si>
    <t>FOI-REQ-2024-2148</t>
  </si>
  <si>
    <t>June 18, 2024; 2:22 pm</t>
  </si>
  <si>
    <t>Indigent Families Supporting a Child with ASD</t>
  </si>
  <si>
    <t>June 19, 2024; 4:02 pm</t>
  </si>
  <si>
    <t>1 day 1hr 38 mins</t>
  </si>
  <si>
    <t>DENIED
(refer to EMB-DENR)</t>
  </si>
  <si>
    <t>DENIED
(refer to CHED)</t>
  </si>
  <si>
    <t>DENIED
(refer to BIR)</t>
  </si>
  <si>
    <t>DENIED
(refer to NCIP)</t>
  </si>
  <si>
    <t>The request was received from FOI Customer Service
Referred to NCIP via email</t>
  </si>
  <si>
    <t>FOI-REQ-2024-2425</t>
  </si>
  <si>
    <t>July 1, 2024; 12:23 pm</t>
  </si>
  <si>
    <t>Map of Mega Manila and PIA Order No. 6, series of 2024</t>
  </si>
  <si>
    <t>July 9, 2024; 4:36 pm</t>
  </si>
  <si>
    <t>7 days &amp; 4 hrs</t>
  </si>
  <si>
    <t>Reply was sent via email by FDM</t>
  </si>
  <si>
    <t>2024 - Q1</t>
  </si>
  <si>
    <t>2024 - Q2</t>
  </si>
  <si>
    <t>2024 - Q3</t>
  </si>
  <si>
    <t>2024 - Q4</t>
  </si>
  <si>
    <t>2024-Q4</t>
  </si>
  <si>
    <t>1Hr 2.25min &amp; 7.5 sec</t>
  </si>
  <si>
    <t>4.5 days &amp; 2 hrs</t>
  </si>
  <si>
    <t>1day &amp; 21hrs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</si>
</sst>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3809]dd/mm/yyyy"/>
    <numFmt numFmtId="165" formatCode="[$-13809]dd\ mmmm\ yyyy"/>
    <numFmt numFmtId="166" formatCode="yyyy\-mm\-dd"/>
    <numFmt numFmtId="167" formatCode="yyyy&quot;-&quot;mm&quot;-&quot;dd"/>
    <numFmt numFmtId="168" formatCode="[$-3409]dd\-mmm\-yy"/>
    <numFmt numFmtId="169" formatCode="yyyy\-mm\-dd;@"/>
    <numFmt numFmtId="170" formatCode="[$-3409]dd\-mmm\-yy;@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color rgb="FF0563C1"/>
      <name val="Arial"/>
      <family val="2"/>
    </font>
    <font>
      <u/>
      <sz val="12"/>
      <color theme="10"/>
      <name val="Arial"/>
      <family val="2"/>
    </font>
    <font>
      <sz val="12"/>
      <color rgb="FF222222"/>
      <name val="Tahoma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i/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808080"/>
      <name val="Arial"/>
      <family val="2"/>
    </font>
    <font>
      <u/>
      <sz val="11"/>
      <color rgb="FF0070C0"/>
      <name val="Arial"/>
      <family val="2"/>
    </font>
    <font>
      <sz val="11"/>
      <color rgb="FFFDC02F"/>
      <name val="Arial"/>
      <family val="2"/>
    </font>
    <font>
      <u/>
      <sz val="11"/>
      <color rgb="FF0563C1"/>
      <name val="Arial"/>
      <family val="2"/>
    </font>
    <font>
      <sz val="11"/>
      <color rgb="FF6DBC6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62626"/>
      <name val="Arial"/>
      <family val="2"/>
    </font>
    <font>
      <sz val="11"/>
      <color rgb="FFFF0000"/>
      <name val="Arial"/>
      <family val="2"/>
    </font>
    <font>
      <sz val="11"/>
      <color rgb="FF008000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3">
    <xf numFmtId="0" fontId="0" fillId="0" borderId="0" xfId="0" applyFont="1" applyAlignme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14" fontId="4" fillId="0" borderId="2" xfId="0" applyNumberFormat="1" applyFont="1" applyBorder="1" applyAlignment="1">
      <alignment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11" borderId="2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10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0" xfId="0" applyFont="1"/>
    <xf numFmtId="0" fontId="2" fillId="11" borderId="3" xfId="0" applyFont="1" applyFill="1" applyBorder="1" applyAlignment="1">
      <alignment vertical="center" wrapText="1"/>
    </xf>
    <xf numFmtId="0" fontId="4" fillId="11" borderId="26" xfId="0" applyFont="1" applyFill="1" applyBorder="1" applyAlignment="1">
      <alignment vertical="center"/>
    </xf>
    <xf numFmtId="0" fontId="2" fillId="12" borderId="3" xfId="0" applyFont="1" applyFill="1" applyBorder="1" applyAlignment="1">
      <alignment horizontal="center" vertical="center" wrapText="1"/>
    </xf>
    <xf numFmtId="0" fontId="9" fillId="0" borderId="28" xfId="0" applyFont="1" applyBorder="1"/>
    <xf numFmtId="1" fontId="9" fillId="0" borderId="28" xfId="0" applyNumberFormat="1" applyFont="1" applyBorder="1"/>
    <xf numFmtId="0" fontId="9" fillId="0" borderId="30" xfId="0" applyFont="1" applyBorder="1"/>
    <xf numFmtId="0" fontId="9" fillId="0" borderId="31" xfId="0" applyFont="1" applyBorder="1"/>
    <xf numFmtId="17" fontId="9" fillId="0" borderId="0" xfId="0" applyNumberFormat="1" applyFont="1"/>
    <xf numFmtId="0" fontId="22" fillId="5" borderId="10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166" fontId="20" fillId="2" borderId="2" xfId="0" applyNumberFormat="1" applyFont="1" applyFill="1" applyBorder="1" applyAlignment="1">
      <alignment horizontal="center" vertical="center" wrapText="1"/>
    </xf>
    <xf numFmtId="167" fontId="20" fillId="2" borderId="2" xfId="0" applyNumberFormat="1" applyFont="1" applyFill="1" applyBorder="1" applyAlignment="1">
      <alignment horizontal="center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166" fontId="24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167" fontId="24" fillId="2" borderId="2" xfId="0" applyNumberFormat="1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7" fillId="0" borderId="2" xfId="0" applyFont="1" applyBorder="1" applyAlignment="1">
      <alignment horizontal="left" vertical="center" wrapText="1"/>
    </xf>
    <xf numFmtId="0" fontId="22" fillId="4" borderId="10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Border="1" applyAlignment="1">
      <alignment horizontal="center" vertical="center"/>
    </xf>
    <xf numFmtId="0" fontId="22" fillId="6" borderId="10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center" vertical="center" wrapText="1"/>
    </xf>
    <xf numFmtId="166" fontId="20" fillId="2" borderId="3" xfId="0" applyNumberFormat="1" applyFont="1" applyFill="1" applyBorder="1" applyAlignment="1">
      <alignment horizontal="center" vertical="center" wrapText="1"/>
    </xf>
    <xf numFmtId="167" fontId="20" fillId="2" borderId="3" xfId="0" applyNumberFormat="1" applyFont="1" applyFill="1" applyBorder="1" applyAlignment="1">
      <alignment horizontal="center" vertical="center" wrapText="1"/>
    </xf>
    <xf numFmtId="3" fontId="20" fillId="2" borderId="3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168" fontId="22" fillId="0" borderId="2" xfId="0" applyNumberFormat="1" applyFont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8" fillId="7" borderId="2" xfId="0" applyFont="1" applyFill="1" applyBorder="1" applyAlignment="1">
      <alignment horizontal="left" vertical="center" wrapText="1"/>
    </xf>
    <xf numFmtId="168" fontId="22" fillId="7" borderId="2" xfId="0" applyNumberFormat="1" applyFont="1" applyFill="1" applyBorder="1" applyAlignment="1">
      <alignment horizontal="center" vertical="center" wrapText="1"/>
    </xf>
    <xf numFmtId="15" fontId="22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8" borderId="10" xfId="0" applyFont="1" applyFill="1" applyBorder="1" applyAlignment="1">
      <alignment vertical="center"/>
    </xf>
    <xf numFmtId="15" fontId="22" fillId="7" borderId="2" xfId="0" applyNumberFormat="1" applyFont="1" applyFill="1" applyBorder="1" applyAlignment="1">
      <alignment horizontal="left" vertical="center" wrapText="1"/>
    </xf>
    <xf numFmtId="0" fontId="29" fillId="7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15" fontId="22" fillId="0" borderId="2" xfId="0" applyNumberFormat="1" applyFont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15" fontId="22" fillId="7" borderId="2" xfId="0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168" fontId="22" fillId="0" borderId="5" xfId="0" applyNumberFormat="1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vertical="center"/>
    </xf>
    <xf numFmtId="15" fontId="22" fillId="0" borderId="5" xfId="0" applyNumberFormat="1" applyFont="1" applyBorder="1" applyAlignment="1">
      <alignment horizontal="right" vertical="center" wrapText="1"/>
    </xf>
    <xf numFmtId="14" fontId="22" fillId="0" borderId="2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5" fontId="22" fillId="0" borderId="0" xfId="0" applyNumberFormat="1" applyFont="1" applyAlignment="1">
      <alignment vertical="center"/>
    </xf>
    <xf numFmtId="0" fontId="22" fillId="9" borderId="10" xfId="0" applyFont="1" applyFill="1" applyBorder="1" applyAlignment="1">
      <alignment vertical="center"/>
    </xf>
    <xf numFmtId="0" fontId="31" fillId="9" borderId="10" xfId="0" applyFont="1" applyFill="1" applyBorder="1" applyAlignment="1">
      <alignment vertical="center"/>
    </xf>
    <xf numFmtId="0" fontId="22" fillId="7" borderId="3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left" vertical="center" wrapText="1"/>
    </xf>
    <xf numFmtId="0" fontId="27" fillId="7" borderId="3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9" fillId="0" borderId="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9" borderId="2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2" fillId="10" borderId="2" xfId="0" applyFont="1" applyFill="1" applyBorder="1" applyAlignment="1">
      <alignment vertical="center" wrapText="1"/>
    </xf>
    <xf numFmtId="0" fontId="28" fillId="7" borderId="3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0" fontId="22" fillId="7" borderId="2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9" xfId="0" applyFont="1" applyBorder="1"/>
    <xf numFmtId="0" fontId="19" fillId="0" borderId="28" xfId="0" applyFont="1" applyBorder="1"/>
    <xf numFmtId="0" fontId="14" fillId="0" borderId="28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ont="1" applyFill="1" applyAlignment="1"/>
    <xf numFmtId="0" fontId="1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9" fillId="7" borderId="3" xfId="0" applyFont="1" applyFill="1" applyBorder="1" applyAlignment="1">
      <alignment horizontal="left" vertical="center" wrapText="1"/>
    </xf>
    <xf numFmtId="0" fontId="22" fillId="7" borderId="17" xfId="0" applyFont="1" applyFill="1" applyBorder="1" applyAlignment="1">
      <alignment vertical="center" wrapText="1"/>
    </xf>
    <xf numFmtId="0" fontId="32" fillId="7" borderId="17" xfId="0" applyFont="1" applyFill="1" applyBorder="1" applyAlignment="1">
      <alignment vertical="center" wrapText="1"/>
    </xf>
    <xf numFmtId="0" fontId="22" fillId="7" borderId="18" xfId="0" applyFont="1" applyFill="1" applyBorder="1" applyAlignment="1">
      <alignment vertical="center" wrapText="1"/>
    </xf>
    <xf numFmtId="0" fontId="32" fillId="7" borderId="18" xfId="0" applyFont="1" applyFill="1" applyBorder="1" applyAlignment="1">
      <alignment vertical="center" wrapText="1"/>
    </xf>
    <xf numFmtId="0" fontId="33" fillId="7" borderId="3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5" fillId="7" borderId="2" xfId="0" applyFont="1" applyFill="1" applyBorder="1" applyAlignment="1">
      <alignment horizontal="left" vertical="center" wrapText="1"/>
    </xf>
    <xf numFmtId="0" fontId="33" fillId="7" borderId="2" xfId="0" applyFont="1" applyFill="1" applyBorder="1" applyAlignment="1">
      <alignment horizontal="left" vertical="center" wrapText="1"/>
    </xf>
    <xf numFmtId="0" fontId="36" fillId="7" borderId="2" xfId="0" applyFont="1" applyFill="1" applyBorder="1" applyAlignment="1">
      <alignment horizontal="left" vertical="center" wrapText="1"/>
    </xf>
    <xf numFmtId="0" fontId="34" fillId="7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7" fillId="14" borderId="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/>
    </xf>
    <xf numFmtId="0" fontId="20" fillId="2" borderId="5" xfId="0" applyFont="1" applyFill="1" applyBorder="1" applyAlignment="1">
      <alignment horizontal="center" vertical="center" wrapText="1"/>
    </xf>
    <xf numFmtId="166" fontId="20" fillId="2" borderId="5" xfId="0" applyNumberFormat="1" applyFont="1" applyFill="1" applyBorder="1" applyAlignment="1">
      <alignment horizontal="center" vertical="center" wrapText="1"/>
    </xf>
    <xf numFmtId="167" fontId="20" fillId="2" borderId="5" xfId="0" applyNumberFormat="1" applyFont="1" applyFill="1" applyBorder="1" applyAlignment="1">
      <alignment horizontal="center" vertical="center" wrapText="1"/>
    </xf>
    <xf numFmtId="3" fontId="20" fillId="2" borderId="5" xfId="0" applyNumberFormat="1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vertical="center" wrapText="1"/>
    </xf>
    <xf numFmtId="0" fontId="14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0" borderId="0" xfId="0" applyFont="1" applyAlignment="1"/>
    <xf numFmtId="0" fontId="2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top"/>
    </xf>
    <xf numFmtId="0" fontId="28" fillId="15" borderId="32" xfId="1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9" fillId="15" borderId="32" xfId="0" applyFont="1" applyFill="1" applyBorder="1" applyAlignment="1">
      <alignment vertical="top" wrapText="1"/>
    </xf>
    <xf numFmtId="169" fontId="39" fillId="15" borderId="32" xfId="0" applyNumberFormat="1" applyFont="1" applyFill="1" applyBorder="1" applyAlignment="1">
      <alignment vertical="top" wrapText="1"/>
    </xf>
    <xf numFmtId="0" fontId="39" fillId="15" borderId="32" xfId="0" applyFont="1" applyFill="1" applyBorder="1" applyAlignment="1">
      <alignment horizontal="center" vertical="top" wrapText="1"/>
    </xf>
    <xf numFmtId="0" fontId="40" fillId="15" borderId="32" xfId="0" applyFont="1" applyFill="1" applyBorder="1" applyAlignment="1">
      <alignment vertical="top" wrapText="1"/>
    </xf>
    <xf numFmtId="0" fontId="41" fillId="15" borderId="32" xfId="0" applyFont="1" applyFill="1" applyBorder="1" applyAlignment="1">
      <alignment vertical="top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top"/>
    </xf>
    <xf numFmtId="0" fontId="39" fillId="15" borderId="33" xfId="0" applyFont="1" applyFill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169" fontId="39" fillId="15" borderId="33" xfId="0" applyNumberFormat="1" applyFont="1" applyFill="1" applyBorder="1" applyAlignment="1">
      <alignment horizontal="center" vertical="top" wrapText="1"/>
    </xf>
    <xf numFmtId="0" fontId="39" fillId="15" borderId="33" xfId="0" applyFont="1" applyFill="1" applyBorder="1" applyAlignment="1">
      <alignment horizontal="left" vertical="top" wrapText="1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14" fontId="14" fillId="0" borderId="32" xfId="0" applyNumberFormat="1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14" fontId="14" fillId="0" borderId="33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170" fontId="14" fillId="0" borderId="5" xfId="0" applyNumberFormat="1" applyFont="1" applyBorder="1" applyAlignment="1">
      <alignment horizontal="left" vertical="center" wrapText="1"/>
    </xf>
    <xf numFmtId="0" fontId="42" fillId="0" borderId="32" xfId="0" applyFont="1" applyBorder="1" applyAlignment="1">
      <alignment horizontal="center" vertical="center" wrapText="1"/>
    </xf>
    <xf numFmtId="0" fontId="42" fillId="15" borderId="33" xfId="1" applyFont="1" applyFill="1" applyBorder="1" applyAlignment="1">
      <alignment horizontal="center" vertical="top" wrapText="1"/>
    </xf>
    <xf numFmtId="0" fontId="9" fillId="0" borderId="35" xfId="0" applyFont="1" applyBorder="1"/>
    <xf numFmtId="1" fontId="9" fillId="0" borderId="35" xfId="0" applyNumberFormat="1" applyFont="1" applyBorder="1"/>
    <xf numFmtId="0" fontId="9" fillId="0" borderId="36" xfId="0" applyFont="1" applyBorder="1"/>
    <xf numFmtId="0" fontId="0" fillId="0" borderId="10" xfId="0" applyFont="1" applyBorder="1" applyAlignment="1"/>
    <xf numFmtId="0" fontId="1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0" fillId="9" borderId="11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0" fillId="5" borderId="7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0" fillId="4" borderId="11" xfId="0" applyFont="1" applyFill="1" applyBorder="1" applyAlignment="1">
      <alignment horizontal="left" vertical="center" wrapText="1"/>
    </xf>
    <xf numFmtId="0" fontId="20" fillId="6" borderId="11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8" borderId="11" xfId="0" applyFont="1" applyFill="1" applyBorder="1" applyAlignment="1">
      <alignment horizontal="left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5" fillId="0" borderId="19" xfId="0" applyFont="1" applyBorder="1" applyAlignment="1">
      <alignment horizontal="left" vertical="center" wrapText="1"/>
    </xf>
    <xf numFmtId="0" fontId="3" fillId="0" borderId="19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6" xfId="0" applyFont="1" applyBorder="1"/>
    <xf numFmtId="0" fontId="3" fillId="0" borderId="27" xfId="0" applyFont="1" applyBorder="1"/>
    <xf numFmtId="0" fontId="2" fillId="13" borderId="5" xfId="0" applyFont="1" applyFill="1" applyBorder="1" applyAlignment="1">
      <alignment horizontal="center" vertical="center" wrapText="1"/>
    </xf>
    <xf numFmtId="0" fontId="2" fillId="13" borderId="22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25" xfId="0" applyFont="1" applyBorder="1"/>
    <xf numFmtId="0" fontId="2" fillId="13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berty%20Aragones\Downloads\FOI%20Request%20Lo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 t="str">
            <v>GDP contribution of hotel Industry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ia.gov.ph/transparency" TargetMode="External"/><Relationship Id="rId2" Type="http://schemas.openxmlformats.org/officeDocument/2006/relationships/hyperlink" Target="https://pia.gov.ph/transparency" TargetMode="External"/><Relationship Id="rId1" Type="http://schemas.openxmlformats.org/officeDocument/2006/relationships/hyperlink" Target="https://pia.gov.ph/transparency" TargetMode="External"/><Relationship Id="rId4" Type="http://schemas.openxmlformats.org/officeDocument/2006/relationships/hyperlink" Target="https://pia.gov.ph/transparency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oi.gov.ph/requests/aglzfmVmb2ktcGhyHQsSB0NvbnRlbnQiEFBJQS03MTg2ODU2NjY3MTEM" TargetMode="External"/><Relationship Id="rId117" Type="http://schemas.openxmlformats.org/officeDocument/2006/relationships/hyperlink" Target="https://www.foi.gov.ph/requests/aglzfmVmb2ktcGhyHQsSB0NvbnRlbnQiEFBJQS03ODM1OTQ0NjYxMjUM" TargetMode="External"/><Relationship Id="rId21" Type="http://schemas.openxmlformats.org/officeDocument/2006/relationships/hyperlink" Target="https://www.foi.gov.ph/requests/aglzfmVmb2ktcGhyHQsSB0NvbnRlbnQiEFBJQS05MzUzNDMwODc4MTIM" TargetMode="External"/><Relationship Id="rId42" Type="http://schemas.openxmlformats.org/officeDocument/2006/relationships/hyperlink" Target="https://www.foi.gov.ph/requests/aglzfmVmb2ktcGhyHQsSB0NvbnRlbnQiEFBJQS0yMDEyMzcwOTk2MTgM" TargetMode="External"/><Relationship Id="rId47" Type="http://schemas.openxmlformats.org/officeDocument/2006/relationships/hyperlink" Target="https://www.foi.gov.ph/requests/aglzfmVmb2ktcGhyHQsSB0NvbnRlbnQiEFBJQS05MDI4NjEwMDc5NTIM" TargetMode="External"/><Relationship Id="rId63" Type="http://schemas.openxmlformats.org/officeDocument/2006/relationships/hyperlink" Target="https://www.foi.gov.ph/requests/aglzfmVmb2ktcGhyHQsSB0NvbnRlbnQiEFBJQS05NDMwMTgxNjA0NzUM" TargetMode="External"/><Relationship Id="rId68" Type="http://schemas.openxmlformats.org/officeDocument/2006/relationships/hyperlink" Target="https://www.foi.gov.ph/requests/aglzfmVmb2ktcGhyHQsSB0NvbnRlbnQiEFBJQS02NTYxODUzMDgzMDUM" TargetMode="External"/><Relationship Id="rId84" Type="http://schemas.openxmlformats.org/officeDocument/2006/relationships/hyperlink" Target="https://www.foi.gov.ph/requests/aglzfmVmb2ktcGhyHQsSB0NvbnRlbnQiEFBJQS05NTE1OTM0Mjk2NTgM" TargetMode="External"/><Relationship Id="rId89" Type="http://schemas.openxmlformats.org/officeDocument/2006/relationships/hyperlink" Target="https://www.foi.gov.ph/requests/aglzfmVmb2ktcGhyHQsSB0NvbnRlbnQiEFBJQS05MTA4NjgyOTIxNDIM" TargetMode="External"/><Relationship Id="rId112" Type="http://schemas.openxmlformats.org/officeDocument/2006/relationships/hyperlink" Target="https://www.foi.gov.ph/requests/aglzfmVmb2ktcGhyHQsSB0NvbnRlbnQiEFBJQS0xNDk4MTUzOTA3NDgM" TargetMode="External"/><Relationship Id="rId16" Type="http://schemas.openxmlformats.org/officeDocument/2006/relationships/hyperlink" Target="https://www.foi.gov.ph/requests/aglzfmVmb2ktcGhyHQsSB0NvbnRlbnQiEFBJQS00NTk5OTk2NDM5OTMM" TargetMode="External"/><Relationship Id="rId107" Type="http://schemas.openxmlformats.org/officeDocument/2006/relationships/hyperlink" Target="https://www.foi.gov.ph/requests/aglzfmVmb2ktcGhyHQsSB0NvbnRlbnQiEFBJQS0wMDI4NjY3OTExOTIM" TargetMode="External"/><Relationship Id="rId11" Type="http://schemas.openxmlformats.org/officeDocument/2006/relationships/hyperlink" Target="https://www.foi.gov.ph/requests/aglzfmVmb2ktcGhyHQsSB0NvbnRlbnQiEFBJQS01MDQzMDg5NTMwMzUM" TargetMode="External"/><Relationship Id="rId32" Type="http://schemas.openxmlformats.org/officeDocument/2006/relationships/hyperlink" Target="https://www.foi.gov.ph/requests/aglzfmVmb2ktcGhyHQsSB0NvbnRlbnQiEFBJQS04NDIxODgzNTk4MjgM" TargetMode="External"/><Relationship Id="rId37" Type="http://schemas.openxmlformats.org/officeDocument/2006/relationships/hyperlink" Target="https://www.foi.gov.ph/requests/aglzfmVmb2ktcGhyHQsSB0NvbnRlbnQiEFBJQS01NTc1NTczMjY3OTUM" TargetMode="External"/><Relationship Id="rId53" Type="http://schemas.openxmlformats.org/officeDocument/2006/relationships/hyperlink" Target="https://www.foi.gov.ph/requests/aglzfmVmb2ktcGhyHQsSB0NvbnRlbnQiEFBJQS05MTM5MzkzNzM5MTQM" TargetMode="External"/><Relationship Id="rId58" Type="http://schemas.openxmlformats.org/officeDocument/2006/relationships/hyperlink" Target="https://www.foi.gov.ph/requests/aglzfmVmb2ktcGhyHQsSB0NvbnRlbnQiEFBJQS0yMzY1MjM2ODY3MzkM" TargetMode="External"/><Relationship Id="rId74" Type="http://schemas.openxmlformats.org/officeDocument/2006/relationships/hyperlink" Target="https://www.foi.gov.ph/requests/aglzfmVmb2ktcGhyHQsSB0NvbnRlbnQiEFBJQS05NDQ4NTI0NTQxNTgM" TargetMode="External"/><Relationship Id="rId79" Type="http://schemas.openxmlformats.org/officeDocument/2006/relationships/hyperlink" Target="https://www.foi.gov.ph/requests/aglzfmVmb2ktcGhyHQsSB0NvbnRlbnQiEFBJQS0wOTAwNTQzOTI3MDIM" TargetMode="External"/><Relationship Id="rId102" Type="http://schemas.openxmlformats.org/officeDocument/2006/relationships/hyperlink" Target="https://www.foi.gov.ph/requests/aglzfmVmb2ktcGhyHQsSB0NvbnRlbnQiEFBJQS03OTQ3MjYxMDgwOTEM" TargetMode="External"/><Relationship Id="rId123" Type="http://schemas.openxmlformats.org/officeDocument/2006/relationships/hyperlink" Target="https://www.foi.gov.ph/requests/aglzfmVmb2ktcGhyHQsSB0NvbnRlbnQiEFBJQS03Njk4Njk1ODc2OTMM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www.foi.gov.ph/requests/aglzfmVmb2ktcGhyHQsSB0NvbnRlbnQiEFBJQS0zNDk4MDI3MTMyNDQM" TargetMode="External"/><Relationship Id="rId90" Type="http://schemas.openxmlformats.org/officeDocument/2006/relationships/hyperlink" Target="https://www.foi.gov.ph/requests/aglzfmVmb2ktcGhyHQsSB0NvbnRlbnQiEFBJQS03MDk0MDM5NzI0NjcM" TargetMode="External"/><Relationship Id="rId95" Type="http://schemas.openxmlformats.org/officeDocument/2006/relationships/hyperlink" Target="https://www.foi.gov.ph/requests/aglzfmVmb2ktcGhyHQsSB0NvbnRlbnQiEFBJQS02MTg2NDIzMzIyNTQM" TargetMode="External"/><Relationship Id="rId22" Type="http://schemas.openxmlformats.org/officeDocument/2006/relationships/hyperlink" Target="https://www.foi.gov.ph/requests/aglzfmVmb2ktcGhyHQsSB0NvbnRlbnQiEFBJQS0yNTUzMjI2MjcwNjUM" TargetMode="External"/><Relationship Id="rId27" Type="http://schemas.openxmlformats.org/officeDocument/2006/relationships/hyperlink" Target="https://www.foi.gov.ph/requests/aglzfmVmb2ktcGhyHQsSB0NvbnRlbnQiEFBJQS03NDQwODU5MTQ4ODEM" TargetMode="External"/><Relationship Id="rId43" Type="http://schemas.openxmlformats.org/officeDocument/2006/relationships/hyperlink" Target="https://www.foi.gov.ph/requests/aglzfmVmb2ktcGhyHQsSB0NvbnRlbnQiEFBJQS03NjE5Njk3MzYxNzEM" TargetMode="External"/><Relationship Id="rId48" Type="http://schemas.openxmlformats.org/officeDocument/2006/relationships/hyperlink" Target="https://www.foi.gov.ph/requests/aglzfmVmb2ktcGhyHQsSB0NvbnRlbnQiEFBJQS05MjA4MzY1OTg0OTAM" TargetMode="External"/><Relationship Id="rId64" Type="http://schemas.openxmlformats.org/officeDocument/2006/relationships/hyperlink" Target="https://www.foi.gov.ph/requests/aglzfmVmb2ktcGhyHQsSB0NvbnRlbnQiEFBJQS00ODY3MTI2NTA4NDEM" TargetMode="External"/><Relationship Id="rId69" Type="http://schemas.openxmlformats.org/officeDocument/2006/relationships/hyperlink" Target="https://www.foi.gov.ph/requests/aglzfmVmb2ktcGhyHQsSB0NvbnRlbnQiEFBJQS0yMDkyNTk4NDQwMTUM" TargetMode="External"/><Relationship Id="rId113" Type="http://schemas.openxmlformats.org/officeDocument/2006/relationships/hyperlink" Target="https://www.foi.gov.ph/requests/aglzfmVmb2ktcGhyHQsSB0NvbnRlbnQiEFBJQS01MjQwNjQ4NTk4NDYM" TargetMode="External"/><Relationship Id="rId118" Type="http://schemas.openxmlformats.org/officeDocument/2006/relationships/hyperlink" Target="https://www.foi.gov.ph/requests/aglzfmVmb2ktcGhyHQsSB0NvbnRlbnQiEFBJQS0xNTE5MjM1NDM2ODEM" TargetMode="External"/><Relationship Id="rId80" Type="http://schemas.openxmlformats.org/officeDocument/2006/relationships/hyperlink" Target="https://www.foi.gov.ph/requests/aglzfmVmb2ktcGhyHQsSB0NvbnRlbnQiEFBJQS04MTYxMDA4NDI0NzYM" TargetMode="External"/><Relationship Id="rId85" Type="http://schemas.openxmlformats.org/officeDocument/2006/relationships/hyperlink" Target="https://www.foi.gov.ph/requests/aglzfmVmb2ktcGhyHQsSB0NvbnRlbnQiEFBJQS05OTc3MDc4NTE4MTYM" TargetMode="External"/><Relationship Id="rId12" Type="http://schemas.openxmlformats.org/officeDocument/2006/relationships/hyperlink" Target="https://www.foi.gov.ph/requests/aglzfmVmb2ktcGhyHQsSB0NvbnRlbnQiEFBJQS0xMTUzMjcwNDE2MzgM" TargetMode="External"/><Relationship Id="rId17" Type="http://schemas.openxmlformats.org/officeDocument/2006/relationships/hyperlink" Target="https://www.foi.gov.ph/requests/aglzfmVmb2ktcGhyHQsSB0NvbnRlbnQiEFBJQS0zMTQyODM4MTk5OTAM" TargetMode="External"/><Relationship Id="rId33" Type="http://schemas.openxmlformats.org/officeDocument/2006/relationships/hyperlink" Target="https://www.foi.gov.ph/requests/aglzfmVmb2ktcGhyHQsSB0NvbnRlbnQiEFBJQS0yODM0NzgyODIwNTQM" TargetMode="External"/><Relationship Id="rId38" Type="http://schemas.openxmlformats.org/officeDocument/2006/relationships/hyperlink" Target="https://www.foi.gov.ph/requests/aglzfmVmb2ktcGhyHQsSB0NvbnRlbnQiEFBJQS0zMTI5MzQyMzY1MjAM" TargetMode="External"/><Relationship Id="rId59" Type="http://schemas.openxmlformats.org/officeDocument/2006/relationships/hyperlink" Target="https://www.foi.gov.ph/requests/aglzfmVmb2ktcGhyHQsSB0NvbnRlbnQiEFBJQS02NDQ1NDg2MDQzMTcM" TargetMode="External"/><Relationship Id="rId103" Type="http://schemas.openxmlformats.org/officeDocument/2006/relationships/hyperlink" Target="https://www.foi.gov.ph/requests/aglzfmVmb2ktcGhyHQsSB0NvbnRlbnQiEFBJQS00Nzk4MDc3NDQwNjEM" TargetMode="External"/><Relationship Id="rId108" Type="http://schemas.openxmlformats.org/officeDocument/2006/relationships/hyperlink" Target="https://www.foi.gov.ph/requests/aglzfmVmb2ktcGhyHQsSB0NvbnRlbnQiEFBJQS0zMDIwNTYzMDAxMDYM" TargetMode="External"/><Relationship Id="rId124" Type="http://schemas.openxmlformats.org/officeDocument/2006/relationships/hyperlink" Target="https://www.foi.gov.ph/requests/aglzfmVmb2ktcGhyHQsSB0NvbnRlbnQiEFBJQS0xMTIwMTg3MDA2NzIM" TargetMode="External"/><Relationship Id="rId54" Type="http://schemas.openxmlformats.org/officeDocument/2006/relationships/hyperlink" Target="https://www.foi.gov.ph/requests/aglzfmVmb2ktcGhyHQsSB0NvbnRlbnQiEFBJQS04Mjc5NjY4ODgyOTEM" TargetMode="External"/><Relationship Id="rId70" Type="http://schemas.openxmlformats.org/officeDocument/2006/relationships/hyperlink" Target="https://www.foi.gov.ph/requests/aglzfmVmb2ktcGhyHQsSB0NvbnRlbnQiEFBJQS01NjgwODc0MDQ3OTAM" TargetMode="External"/><Relationship Id="rId75" Type="http://schemas.openxmlformats.org/officeDocument/2006/relationships/hyperlink" Target="https://www.foi.gov.ph/requests/aglzfmVmb2ktcGhyHQsSB0NvbnRlbnQiEFBJQS0xOTU2NTc1MDk5NjgM" TargetMode="External"/><Relationship Id="rId91" Type="http://schemas.openxmlformats.org/officeDocument/2006/relationships/hyperlink" Target="https://www.foi.gov.ph/requests/aglzfmVmb2ktcGhyHQsSB0NvbnRlbnQiEFBJQS04OTAxNjM1OTcyMDQM" TargetMode="External"/><Relationship Id="rId96" Type="http://schemas.openxmlformats.org/officeDocument/2006/relationships/hyperlink" Target="https://www.foi.gov.ph/requests/aglzfmVmb2ktcGhyHQsSB0NvbnRlbnQiEFBJQS05MTU2MTUxNjcxOTcM" TargetMode="External"/><Relationship Id="rId1" Type="http://schemas.openxmlformats.org/officeDocument/2006/relationships/hyperlink" Target="https://www.foi.gov.ph/requests/aglzfmVmb2ktcGhyHQsSB0NvbnRlbnQiEFBJQS05MTMxNTUyMzQ0MDAM" TargetMode="External"/><Relationship Id="rId6" Type="http://schemas.openxmlformats.org/officeDocument/2006/relationships/hyperlink" Target="https://www.foi.gov.ph/requests/aglzfmVmb2ktcGhyHQsSB0NvbnRlbnQiEFBJQS0xMjU3MzU5MjQ1NzYM" TargetMode="External"/><Relationship Id="rId23" Type="http://schemas.openxmlformats.org/officeDocument/2006/relationships/hyperlink" Target="https://www.foi.gov.ph/requests/aglzfmVmb2ktcGhyHQsSB0NvbnRlbnQiEFBJQS04OTc4MzU0MjE5OTEM" TargetMode="External"/><Relationship Id="rId28" Type="http://schemas.openxmlformats.org/officeDocument/2006/relationships/hyperlink" Target="https://www.foi.gov.ph/requests/aglzfmVmb2ktcGhyHQsSB0NvbnRlbnQiEFBJQS05MjIwMjU1NTUwMjgM" TargetMode="External"/><Relationship Id="rId49" Type="http://schemas.openxmlformats.org/officeDocument/2006/relationships/hyperlink" Target="https://www.foi.gov.ph/requests/aglzfmVmb2ktcGhyHQsSB0NvbnRlbnQiEFBJQS02MTY1MTIyNDYwNDUM" TargetMode="External"/><Relationship Id="rId114" Type="http://schemas.openxmlformats.org/officeDocument/2006/relationships/hyperlink" Target="https://www.foi.gov.ph/requests/aglzfmVmb2ktcGhyHQsSB0NvbnRlbnQiEFBJQS00ODYzMDk0NDE3MDEM" TargetMode="External"/><Relationship Id="rId119" Type="http://schemas.openxmlformats.org/officeDocument/2006/relationships/hyperlink" Target="https://www.foi.gov.ph/requests/aglzfmVmb2ktcGhyHQsSB0NvbnRlbnQiEFBJQS02MTgzNjM1OTI0ODAM" TargetMode="External"/><Relationship Id="rId44" Type="http://schemas.openxmlformats.org/officeDocument/2006/relationships/hyperlink" Target="https://www.foi.gov.ph/requests/aglzfmVmb2ktcGhyHQsSB0NvbnRlbnQiEFBJQS0yODg3NDE1OTg3MDQM" TargetMode="External"/><Relationship Id="rId60" Type="http://schemas.openxmlformats.org/officeDocument/2006/relationships/hyperlink" Target="https://www.foi.gov.ph/requests/aglzfmVmb2ktcGhyHQsSB0NvbnRlbnQiEFBJQS02NzcwMjg5MDUyMzMM" TargetMode="External"/><Relationship Id="rId65" Type="http://schemas.openxmlformats.org/officeDocument/2006/relationships/hyperlink" Target="https://www.foi.gov.ph/requests/aglzfmVmb2ktcGhyHQsSB0NvbnRlbnQiEFBJQS03MjUxNjU5MjMyMjYM" TargetMode="External"/><Relationship Id="rId81" Type="http://schemas.openxmlformats.org/officeDocument/2006/relationships/hyperlink" Target="https://www.foi.gov.ph/requests/aglzfmVmb2ktcGhyHQsSB0NvbnRlbnQiEFBJQS03NzAxOTcwNzM4MjAM" TargetMode="External"/><Relationship Id="rId86" Type="http://schemas.openxmlformats.org/officeDocument/2006/relationships/hyperlink" Target="https://www.foi.gov.ph/requests/aglzfmVmb2ktcGhyHQsSB0NvbnRlbnQiEFBJQS0zNzc0MjIwNjkxNzIM" TargetMode="External"/><Relationship Id="rId13" Type="http://schemas.openxmlformats.org/officeDocument/2006/relationships/hyperlink" Target="https://www.foi.gov.ph/requests/aglzfmVmb2ktcGhyHQsSB0NvbnRlbnQiEFBJQS02NTE3NDQ1Mzc2NTkM" TargetMode="External"/><Relationship Id="rId18" Type="http://schemas.openxmlformats.org/officeDocument/2006/relationships/hyperlink" Target="https://www.foi.gov.ph/requests/aglzfmVmb2ktcGhyHQsSB0NvbnRlbnQiEFBJQS01NDI1NTM1MjEyNDcM" TargetMode="External"/><Relationship Id="rId39" Type="http://schemas.openxmlformats.org/officeDocument/2006/relationships/hyperlink" Target="https://www.foi.gov.ph/requests/aglzfmVmb2ktcGhyHQsSB0NvbnRlbnQiEFBJQS04NDIzNzgzNTQ2NTEM" TargetMode="External"/><Relationship Id="rId109" Type="http://schemas.openxmlformats.org/officeDocument/2006/relationships/hyperlink" Target="https://www.foi.gov.ph/requests/aglzfmVmb2ktcGhyHQsSB0NvbnRlbnQiEFBJQS02MDI4NTc2MzQ5NDQM" TargetMode="External"/><Relationship Id="rId34" Type="http://schemas.openxmlformats.org/officeDocument/2006/relationships/hyperlink" Target="https://www.foi.gov.ph/requests/aglzfmVmb2ktcGhyHQsSB0NvbnRlbnQiEFBJQS05OTU0NDkyOTI5ODEM" TargetMode="External"/><Relationship Id="rId50" Type="http://schemas.openxmlformats.org/officeDocument/2006/relationships/hyperlink" Target="https://www.foi.gov.ph/requests/aglzfmVmb2ktcGhyHQsSB0NvbnRlbnQiEFBJQS0xMDUwNTIwODA2MzQM" TargetMode="External"/><Relationship Id="rId55" Type="http://schemas.openxmlformats.org/officeDocument/2006/relationships/hyperlink" Target="https://www.foi.gov.ph/requests/aglzfmVmb2ktcGhyHQsSB0NvbnRlbnQiEFBJQS0wNzc3NzA0ODAzNjgM" TargetMode="External"/><Relationship Id="rId76" Type="http://schemas.openxmlformats.org/officeDocument/2006/relationships/hyperlink" Target="https://www.foi.gov.ph/requests/aglzfmVmb2ktcGhyHQsSB0NvbnRlbnQiEFBJQS00ODYxMjI4MTgyNzkM" TargetMode="External"/><Relationship Id="rId97" Type="http://schemas.openxmlformats.org/officeDocument/2006/relationships/hyperlink" Target="https://www.foi.gov.ph/requests/aglzfmVmb2ktcGhyHQsSB0NvbnRlbnQiEFBJQS04OTc1NzI1Mzc0MzIM" TargetMode="External"/><Relationship Id="rId104" Type="http://schemas.openxmlformats.org/officeDocument/2006/relationships/hyperlink" Target="https://www.foi.gov.ph/requests/aglzfmVmb2ktcGhyHQsSB0NvbnRlbnQiEFBJQS0yNjc3NTU4ODgwNDYM" TargetMode="External"/><Relationship Id="rId120" Type="http://schemas.openxmlformats.org/officeDocument/2006/relationships/hyperlink" Target="https://www.foi.gov.ph/requests/aglzfmVmb2ktcGhyHQsSB0NvbnRlbnQiEFBJQS00MTYxNDE5NDcyODIM" TargetMode="External"/><Relationship Id="rId125" Type="http://schemas.openxmlformats.org/officeDocument/2006/relationships/hyperlink" Target="https://www.foi.gov.ph/requests/aglzfmVmb2ktcGhyHQsSB0NvbnRlbnQiEFBJQS04NjgxNjcwMzg1OTYM" TargetMode="External"/><Relationship Id="rId7" Type="http://schemas.openxmlformats.org/officeDocument/2006/relationships/hyperlink" Target="https://www.foi.gov.ph/requests/aglzfmVmb2ktcGhyHQsSB0NvbnRlbnQiEFBJQS0xNTA5NTA5ODc1NjUM" TargetMode="External"/><Relationship Id="rId71" Type="http://schemas.openxmlformats.org/officeDocument/2006/relationships/hyperlink" Target="https://www.foi.gov.ph/requests/aglzfmVmb2ktcGhyHQsSB0NvbnRlbnQiEFBJQS04MzU3NjMyNTc3MTAM" TargetMode="External"/><Relationship Id="rId92" Type="http://schemas.openxmlformats.org/officeDocument/2006/relationships/hyperlink" Target="https://www.foi.gov.ph/requests/aglzfmVmb2ktcGhyHQsSB0NvbnRlbnQiEFBJQS00MTQzNjc4Mzg4NzEM" TargetMode="External"/><Relationship Id="rId2" Type="http://schemas.openxmlformats.org/officeDocument/2006/relationships/hyperlink" Target="https://www.foi.gov.ph/requests/aglzfmVmb2ktcGhyHQsSB0NvbnRlbnQiEFBJQS0xMDQ5MzA3Mzk3NDUM" TargetMode="External"/><Relationship Id="rId29" Type="http://schemas.openxmlformats.org/officeDocument/2006/relationships/hyperlink" Target="https://www.foi.gov.ph/requests/aglzfmVmb2ktcGhyHQsSB0NvbnRlbnQiEFBJQS0wNjE5NjIzODc5NDgM" TargetMode="External"/><Relationship Id="rId24" Type="http://schemas.openxmlformats.org/officeDocument/2006/relationships/hyperlink" Target="https://www.foi.gov.ph/requests/aglzfmVmb2ktcGhyHQsSB0NvbnRlbnQiEFBJQS05ODk0MjExMjYxNjEM" TargetMode="External"/><Relationship Id="rId40" Type="http://schemas.openxmlformats.org/officeDocument/2006/relationships/hyperlink" Target="https://www.foi.gov.ph/requests/aglzfmVmb2ktcGhyHQsSB0NvbnRlbnQiEFBJQS0xMTgwNzk0OTYxOTYM" TargetMode="External"/><Relationship Id="rId45" Type="http://schemas.openxmlformats.org/officeDocument/2006/relationships/hyperlink" Target="https://www.foi.gov.ph/requests/aglzfmVmb2ktcGhyHQsSB0NvbnRlbnQiEFBJQS0xNDMxMjc0ODg5NTgM" TargetMode="External"/><Relationship Id="rId66" Type="http://schemas.openxmlformats.org/officeDocument/2006/relationships/hyperlink" Target="https://www.foi.gov.ph/requests/aglzfmVmb2ktcGhyHQsSB0NvbnRlbnQiEFBJQS0wNDE5OTM0MjA4MTIM" TargetMode="External"/><Relationship Id="rId87" Type="http://schemas.openxmlformats.org/officeDocument/2006/relationships/hyperlink" Target="https://www.foi.gov.ph/requests/aglzfmVmb2ktcGhyHQsSB0NvbnRlbnQiEFBJQS04NjMzOTU5MjM4MTkM" TargetMode="External"/><Relationship Id="rId110" Type="http://schemas.openxmlformats.org/officeDocument/2006/relationships/hyperlink" Target="https://www.foi.gov.ph/requests/aglzfmVmb2ktcGhyHQsSB0NvbnRlbnQiEFBJQS0zMzUwNzIxMTU4NjQM" TargetMode="External"/><Relationship Id="rId115" Type="http://schemas.openxmlformats.org/officeDocument/2006/relationships/hyperlink" Target="https://www.foi.gov.ph/requests/aglzfmVmb2ktcGhyHQsSB0NvbnRlbnQiEFBJQS0yMjA1NDM1Nzg3ODgM" TargetMode="External"/><Relationship Id="rId61" Type="http://schemas.openxmlformats.org/officeDocument/2006/relationships/hyperlink" Target="https://www.foi.gov.ph/requests/aglzfmVmb2ktcGhyHQsSB0NvbnRlbnQiEFBJQS0xNjM5NDY0MTI3NzAM" TargetMode="External"/><Relationship Id="rId82" Type="http://schemas.openxmlformats.org/officeDocument/2006/relationships/hyperlink" Target="https://www.foi.gov.ph/requests/aglzfmVmb2ktcGhyHQsSB0NvbnRlbnQiEFBJQS0zMTMxMjkwNDk5NzAM" TargetMode="External"/><Relationship Id="rId19" Type="http://schemas.openxmlformats.org/officeDocument/2006/relationships/hyperlink" Target="https://www.foi.gov.ph/requests/aglzfmVmb2ktcGhyHQsSB0NvbnRlbnQiEFBJQS0wNDU1NTg0Nzg1MzIM" TargetMode="External"/><Relationship Id="rId14" Type="http://schemas.openxmlformats.org/officeDocument/2006/relationships/hyperlink" Target="https://www.foi.gov.ph/requests/aglzfmVmb2ktcGhyHQsSB0NvbnRlbnQiEFBJQS0zNTI4MjgzODAwMTMM" TargetMode="External"/><Relationship Id="rId30" Type="http://schemas.openxmlformats.org/officeDocument/2006/relationships/hyperlink" Target="https://www.foi.gov.ph/requests/aglzfmVmb2ktcGhyHQsSB0NvbnRlbnQiEFBJQS03NjY0NDIxMTkxNjAM" TargetMode="External"/><Relationship Id="rId35" Type="http://schemas.openxmlformats.org/officeDocument/2006/relationships/hyperlink" Target="https://www.foi.gov.ph/requests/aglzfmVmb2ktcGhyHQsSB0NvbnRlbnQiEFBJQS0zMjcxMTQ3MzcwNjYM" TargetMode="External"/><Relationship Id="rId56" Type="http://schemas.openxmlformats.org/officeDocument/2006/relationships/hyperlink" Target="https://www.foi.gov.ph/requests/aglzfmVmb2ktcGhyHQsSB0NvbnRlbnQiEFBJQS0wOTc1NjY5NTAyMTcM" TargetMode="External"/><Relationship Id="rId77" Type="http://schemas.openxmlformats.org/officeDocument/2006/relationships/hyperlink" Target="https://www.foi.gov.ph/requests/aglzfmVmb2ktcGhyHQsSB0NvbnRlbnQiEFBJQS0yMTI0MDQ5NDc1OTgM" TargetMode="External"/><Relationship Id="rId100" Type="http://schemas.openxmlformats.org/officeDocument/2006/relationships/hyperlink" Target="https://www.foi.gov.ph/requests/aglzfmVmb2ktcGhyHQsSB0NvbnRlbnQiEFBJQS0zNTUzNjkwNzY3NTIM" TargetMode="External"/><Relationship Id="rId105" Type="http://schemas.openxmlformats.org/officeDocument/2006/relationships/hyperlink" Target="https://www.foi.gov.ph/requests/aglzfmVmb2ktcGhyHQsSB0NvbnRlbnQiEFBJQS03NDAxNTI5OTA5OTMM" TargetMode="External"/><Relationship Id="rId126" Type="http://schemas.openxmlformats.org/officeDocument/2006/relationships/hyperlink" Target="https://www.foi.gov.ph/requests/aglzfmVmb2ktcGhyHQsSB0NvbnRlbnQiEFBJQS00ODY1NzA5MTI4NTAM" TargetMode="External"/><Relationship Id="rId8" Type="http://schemas.openxmlformats.org/officeDocument/2006/relationships/hyperlink" Target="https://www.foi.gov.ph/requests/aglzfmVmb2ktcGhyHQsSB0NvbnRlbnQiEFBJQS0wMzkyNTY4ODA3NzUM" TargetMode="External"/><Relationship Id="rId51" Type="http://schemas.openxmlformats.org/officeDocument/2006/relationships/hyperlink" Target="https://www.foi.gov.ph/requests/aglzfmVmb2ktcGhyHQsSB0NvbnRlbnQiEFBJQS01OTgyMjk1MDExNjEM" TargetMode="External"/><Relationship Id="rId72" Type="http://schemas.openxmlformats.org/officeDocument/2006/relationships/hyperlink" Target="https://www.foi.gov.ph/requests/aglzfmVmb2ktcGhyHQsSB0NvbnRlbnQiEFBJQS05NjA2NzMyMzI2MTgM" TargetMode="External"/><Relationship Id="rId93" Type="http://schemas.openxmlformats.org/officeDocument/2006/relationships/hyperlink" Target="https://www.foi.gov.ph/requests/aglzfmVmb2ktcGhyHQsSB0NvbnRlbnQiEFBJQS0wNTgxNTc1MjQ2NTgM" TargetMode="External"/><Relationship Id="rId98" Type="http://schemas.openxmlformats.org/officeDocument/2006/relationships/hyperlink" Target="https://www.foi.gov.ph/requests/aglzfmVmb2ktcGhyHQsSB0NvbnRlbnQiEFBJQS0wNDMxNjA2OTI3OTQM" TargetMode="External"/><Relationship Id="rId121" Type="http://schemas.openxmlformats.org/officeDocument/2006/relationships/hyperlink" Target="https://www.foi.gov.ph/requests/aglzfmVmb2ktcGhyHQsSB0NvbnRlbnQiEFBJQS0wODIyNTAyNDczOTkM" TargetMode="External"/><Relationship Id="rId3" Type="http://schemas.openxmlformats.org/officeDocument/2006/relationships/hyperlink" Target="https://www.foi.gov.ph/requests/aglzfmVmb2ktcGhyHQsSB0NvbnRlbnQiEFBJQS0xMTg1ODYyMTAxMDYM" TargetMode="External"/><Relationship Id="rId25" Type="http://schemas.openxmlformats.org/officeDocument/2006/relationships/hyperlink" Target="https://www.foi.gov.ph/requests/aglzfmVmb2ktcGhyHQsSB0NvbnRlbnQiEFBJQS0xNjQyODE1ODk5MjAM" TargetMode="External"/><Relationship Id="rId46" Type="http://schemas.openxmlformats.org/officeDocument/2006/relationships/hyperlink" Target="https://www.foi.gov.ph/requests/aglzfmVmb2ktcGhyHQsSB0NvbnRlbnQiEFBJQS0wNzQ3ODgxNTk2MDcM" TargetMode="External"/><Relationship Id="rId67" Type="http://schemas.openxmlformats.org/officeDocument/2006/relationships/hyperlink" Target="https://www.foi.gov.ph/requests/aglzfmVmb2ktcGhyHQsSB0NvbnRlbnQiEFBJQS03NDc1NTA3NTU5NTcM" TargetMode="External"/><Relationship Id="rId116" Type="http://schemas.openxmlformats.org/officeDocument/2006/relationships/hyperlink" Target="https://www.foi.gov.ph/requests/aglzfmVmb2ktcGhyHQsSB0NvbnRlbnQiEFBJQS00ODIzNTY5MTQzODEM" TargetMode="External"/><Relationship Id="rId20" Type="http://schemas.openxmlformats.org/officeDocument/2006/relationships/hyperlink" Target="https://www.foi.gov.ph/requests/aglzfmVmb2ktcGhyHQsSB0NvbnRlbnQiEFBJQS02MDkzMTU5MzA2OTQM" TargetMode="External"/><Relationship Id="rId41" Type="http://schemas.openxmlformats.org/officeDocument/2006/relationships/hyperlink" Target="https://www.foi.gov.ph/requests/aglzfmVmb2ktcGhyHQsSB0NvbnRlbnQiEFBJQS00NjQzMjYxOTQ2MzAM" TargetMode="External"/><Relationship Id="rId62" Type="http://schemas.openxmlformats.org/officeDocument/2006/relationships/hyperlink" Target="https://www.foi.gov.ph/requests/aglzfmVmb2ktcGhyHQsSB0NvbnRlbnQiEFBJQS05MTQ4MjY0MjEyMDgM" TargetMode="External"/><Relationship Id="rId83" Type="http://schemas.openxmlformats.org/officeDocument/2006/relationships/hyperlink" Target="https://www.foi.gov.ph/requests/aglzfmVmb2ktcGhyHQsSB0NvbnRlbnQiEFBJQS00MDk5ODU3OTQwMDQM" TargetMode="External"/><Relationship Id="rId88" Type="http://schemas.openxmlformats.org/officeDocument/2006/relationships/hyperlink" Target="https://www.foi.gov.ph/requests/aglzfmVmb2ktcGhyHQsSB0NvbnRlbnQiEFBJQS0xMTU1NzI2MjYyMDcM" TargetMode="External"/><Relationship Id="rId111" Type="http://schemas.openxmlformats.org/officeDocument/2006/relationships/hyperlink" Target="https://www.foi.gov.ph/requests/aglzfmVmb2ktcGhyHQsSB0NvbnRlbnQiEFBJQS0xMDAzNTg4MTM5OTkM" TargetMode="External"/><Relationship Id="rId15" Type="http://schemas.openxmlformats.org/officeDocument/2006/relationships/hyperlink" Target="https://www.foi.gov.ph/requests/aglzfmVmb2ktcGhyHQsSB0NvbnRlbnQiEFBJQS0zMjQ0OTI2NTgxNjcM" TargetMode="External"/><Relationship Id="rId36" Type="http://schemas.openxmlformats.org/officeDocument/2006/relationships/hyperlink" Target="https://www.foi.gov.ph/requests/aglzfmVmb2ktcGhyHQsSB0NvbnRlbnQiEFBJQS00Njk1OTM5NTY0MTYM" TargetMode="External"/><Relationship Id="rId57" Type="http://schemas.openxmlformats.org/officeDocument/2006/relationships/hyperlink" Target="https://www.foi.gov.ph/requests/aglzfmVmb2ktcGhyHQsSB0NvbnRlbnQiEFBJQS02NzA3MzA0OTA0NzgM" TargetMode="External"/><Relationship Id="rId106" Type="http://schemas.openxmlformats.org/officeDocument/2006/relationships/hyperlink" Target="https://www.foi.gov.ph/requests/aglzfmVmb2ktcGhyHQsSB0NvbnRlbnQiEFBJQS02OTY1MzYyNDY3OTkM" TargetMode="External"/><Relationship Id="rId127" Type="http://schemas.openxmlformats.org/officeDocument/2006/relationships/hyperlink" Target="https://www.foi.gov.ph/requests/aglzfmVmb2ktcGhyHQsSB0NvbnRlbnQiEFBJQS0xNjgwMjk4MTQ0NTkM" TargetMode="External"/><Relationship Id="rId10" Type="http://schemas.openxmlformats.org/officeDocument/2006/relationships/hyperlink" Target="https://www.foi.gov.ph/requests/aglzfmVmb2ktcGhyHQsSB0NvbnRlbnQiEFBJQS0xNTA5NTA5ODc1NjUM" TargetMode="External"/><Relationship Id="rId31" Type="http://schemas.openxmlformats.org/officeDocument/2006/relationships/hyperlink" Target="https://www.foi.gov.ph/requests/aglzfmVmb2ktcGhyHQsSB0NvbnRlbnQiEFBJQS04NTg2Nzk4NTMyMjYM" TargetMode="External"/><Relationship Id="rId52" Type="http://schemas.openxmlformats.org/officeDocument/2006/relationships/hyperlink" Target="https://www.foi.gov.ph/requests/aglzfmVmb2ktcGhyHQsSB0NvbnRlbnQiEFBJQS0wNzA5NjEwODk5NjcM" TargetMode="External"/><Relationship Id="rId73" Type="http://schemas.openxmlformats.org/officeDocument/2006/relationships/hyperlink" Target="https://www.foi.gov.ph/requests/aglzfmVmb2ktcGhyHQsSB0NvbnRlbnQiEFBJQS05NTUwNDQ4Mzg4NTUM" TargetMode="External"/><Relationship Id="rId78" Type="http://schemas.openxmlformats.org/officeDocument/2006/relationships/hyperlink" Target="https://www.foi.gov.ph/requests/aglzfmVmb2ktcGhyHQsSB0NvbnRlbnQiEFBJQS05MjkyMzcwMzE4MDAM" TargetMode="External"/><Relationship Id="rId94" Type="http://schemas.openxmlformats.org/officeDocument/2006/relationships/hyperlink" Target="https://www.foi.gov.ph/requests/aglzfmVmb2ktcGhyHQsSB0NvbnRlbnQiEFBJQS01NzEwMDQyMzAxMzgM" TargetMode="External"/><Relationship Id="rId99" Type="http://schemas.openxmlformats.org/officeDocument/2006/relationships/hyperlink" Target="https://www.foi.gov.ph/requests/aglzfmVmb2ktcGhyHQsSB0NvbnRlbnQiEFBJQS00MDQyNDY4NzA2NjYM" TargetMode="External"/><Relationship Id="rId101" Type="http://schemas.openxmlformats.org/officeDocument/2006/relationships/hyperlink" Target="https://www.foi.gov.ph/requests/aglzfmVmb2ktcGhyHQsSB0NvbnRlbnQiEFBJQS0zMTQzNDc0NzcwMTYM" TargetMode="External"/><Relationship Id="rId122" Type="http://schemas.openxmlformats.org/officeDocument/2006/relationships/hyperlink" Target="https://www.foi.gov.ph/requests/aglzfmVmb2ktcGhyHQsSB0NvbnRlbnQiEFBJQS00MTk1MDQxMjA4ODcM" TargetMode="External"/><Relationship Id="rId4" Type="http://schemas.openxmlformats.org/officeDocument/2006/relationships/hyperlink" Target="https://www.foi.gov.ph/requests/aglzfmVmb2ktcGhyHQsSB0NvbnRlbnQiEFBJQS0zNjIwNjcwNjk0NzUM" TargetMode="External"/><Relationship Id="rId9" Type="http://schemas.openxmlformats.org/officeDocument/2006/relationships/hyperlink" Target="https://www.foi.gov.ph/requests/aglzfmVmb2ktcGhyHQsSB0NvbnRlbnQiEFBJQS0xNTA5NTA5ODc1NjU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5" workbookViewId="0">
      <selection activeCell="C10" sqref="C10"/>
    </sheetView>
  </sheetViews>
  <sheetFormatPr defaultColWidth="14.44140625" defaultRowHeight="15" customHeight="1" x14ac:dyDescent="0.3"/>
  <cols>
    <col min="1" max="1" width="11.109375" customWidth="1"/>
    <col min="2" max="3" width="23.33203125" customWidth="1"/>
    <col min="4" max="4" width="46.33203125" customWidth="1"/>
    <col min="5" max="5" width="11.5546875" customWidth="1"/>
    <col min="6" max="6" width="14.88671875" customWidth="1"/>
    <col min="7" max="7" width="33" customWidth="1"/>
    <col min="8" max="8" width="12.5546875" customWidth="1"/>
    <col min="9" max="9" width="14.6640625" customWidth="1"/>
    <col min="10" max="10" width="12.88671875" customWidth="1"/>
    <col min="11" max="11" width="13.109375" customWidth="1"/>
    <col min="12" max="12" width="21" customWidth="1"/>
    <col min="13" max="26" width="23.33203125" customWidth="1"/>
  </cols>
  <sheetData>
    <row r="1" spans="1:26" ht="14.25" customHeight="1" x14ac:dyDescent="0.3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hidden="1" customHeigh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6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7" t="s">
        <v>23</v>
      </c>
      <c r="L3" s="5" t="s">
        <v>24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7" customHeight="1" x14ac:dyDescent="0.3">
      <c r="A4" s="8" t="s">
        <v>25</v>
      </c>
      <c r="B4" s="8" t="s">
        <v>26</v>
      </c>
      <c r="C4" s="9" t="s">
        <v>27</v>
      </c>
      <c r="D4" s="9" t="s">
        <v>28</v>
      </c>
      <c r="E4" s="9" t="s">
        <v>29</v>
      </c>
      <c r="F4" s="10" t="s">
        <v>30</v>
      </c>
      <c r="G4" s="11" t="s">
        <v>31</v>
      </c>
      <c r="H4" s="9" t="s">
        <v>32</v>
      </c>
      <c r="I4" s="12" t="s">
        <v>25</v>
      </c>
      <c r="J4" s="13" t="s">
        <v>25</v>
      </c>
      <c r="K4" s="14">
        <v>44607</v>
      </c>
      <c r="L4" s="15"/>
    </row>
    <row r="5" spans="1:26" ht="57" customHeight="1" x14ac:dyDescent="0.3">
      <c r="A5" s="16" t="s">
        <v>25</v>
      </c>
      <c r="B5" s="16" t="s">
        <v>26</v>
      </c>
      <c r="C5" s="16" t="s">
        <v>33</v>
      </c>
      <c r="D5" s="16" t="s">
        <v>34</v>
      </c>
      <c r="E5" s="16" t="s">
        <v>29</v>
      </c>
      <c r="F5" s="17" t="s">
        <v>30</v>
      </c>
      <c r="G5" s="18" t="s">
        <v>31</v>
      </c>
      <c r="H5" s="16" t="s">
        <v>32</v>
      </c>
      <c r="I5" s="12" t="s">
        <v>25</v>
      </c>
      <c r="J5" s="12" t="s">
        <v>25</v>
      </c>
      <c r="K5" s="19">
        <v>44540</v>
      </c>
      <c r="L5" s="20"/>
    </row>
    <row r="6" spans="1:26" ht="57" customHeight="1" x14ac:dyDescent="0.3">
      <c r="A6" s="16" t="s">
        <v>25</v>
      </c>
      <c r="B6" s="16" t="s">
        <v>26</v>
      </c>
      <c r="C6" s="16" t="s">
        <v>33</v>
      </c>
      <c r="D6" s="16" t="s">
        <v>35</v>
      </c>
      <c r="E6" s="16" t="s">
        <v>29</v>
      </c>
      <c r="F6" s="17" t="s">
        <v>30</v>
      </c>
      <c r="G6" s="18" t="s">
        <v>31</v>
      </c>
      <c r="H6" s="16" t="s">
        <v>32</v>
      </c>
      <c r="I6" s="12" t="s">
        <v>25</v>
      </c>
      <c r="J6" s="12" t="s">
        <v>25</v>
      </c>
      <c r="K6" s="19" t="s">
        <v>36</v>
      </c>
      <c r="L6" s="20"/>
    </row>
    <row r="7" spans="1:26" ht="57" customHeight="1" x14ac:dyDescent="0.3">
      <c r="A7" s="16" t="s">
        <v>25</v>
      </c>
      <c r="B7" s="16" t="s">
        <v>26</v>
      </c>
      <c r="C7" s="16" t="s">
        <v>37</v>
      </c>
      <c r="D7" s="16" t="s">
        <v>38</v>
      </c>
      <c r="E7" s="16" t="s">
        <v>29</v>
      </c>
      <c r="F7" s="17" t="s">
        <v>30</v>
      </c>
      <c r="G7" s="18" t="s">
        <v>31</v>
      </c>
      <c r="H7" s="16" t="s">
        <v>32</v>
      </c>
      <c r="I7" s="12" t="s">
        <v>25</v>
      </c>
      <c r="J7" s="12" t="s">
        <v>25</v>
      </c>
      <c r="K7" s="21">
        <v>44887</v>
      </c>
      <c r="L7" s="22"/>
    </row>
    <row r="8" spans="1:26" ht="57" customHeight="1" x14ac:dyDescent="0.3">
      <c r="A8" s="16" t="s">
        <v>25</v>
      </c>
      <c r="B8" s="16" t="s">
        <v>26</v>
      </c>
      <c r="C8" s="16" t="s">
        <v>39</v>
      </c>
      <c r="D8" s="12" t="s">
        <v>40</v>
      </c>
      <c r="E8" s="16" t="s">
        <v>29</v>
      </c>
      <c r="F8" s="17" t="s">
        <v>30</v>
      </c>
      <c r="G8" s="18" t="s">
        <v>31</v>
      </c>
      <c r="H8" s="16" t="s">
        <v>32</v>
      </c>
      <c r="I8" s="12" t="s">
        <v>25</v>
      </c>
      <c r="J8" s="12" t="s">
        <v>25</v>
      </c>
      <c r="K8" s="14">
        <v>43926</v>
      </c>
      <c r="L8" s="2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7" customHeight="1" x14ac:dyDescent="0.3">
      <c r="A9" s="16" t="s">
        <v>25</v>
      </c>
      <c r="B9" s="16" t="s">
        <v>26</v>
      </c>
      <c r="C9" s="16" t="s">
        <v>39</v>
      </c>
      <c r="D9" s="12" t="s">
        <v>41</v>
      </c>
      <c r="E9" s="16" t="s">
        <v>29</v>
      </c>
      <c r="F9" s="17" t="s">
        <v>30</v>
      </c>
      <c r="G9" s="23" t="s">
        <v>31</v>
      </c>
      <c r="H9" s="16" t="s">
        <v>32</v>
      </c>
      <c r="I9" s="12" t="s">
        <v>25</v>
      </c>
      <c r="J9" s="12" t="s">
        <v>25</v>
      </c>
      <c r="K9" s="14" t="s">
        <v>42</v>
      </c>
      <c r="L9" s="20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44" customFormat="1" ht="57" customHeight="1" x14ac:dyDescent="0.3">
      <c r="A10" s="138" t="s">
        <v>25</v>
      </c>
      <c r="B10" s="138" t="s">
        <v>26</v>
      </c>
      <c r="C10" s="138" t="s">
        <v>43</v>
      </c>
      <c r="D10" s="138" t="s">
        <v>44</v>
      </c>
      <c r="E10" s="139"/>
      <c r="F10" s="140" t="s">
        <v>30</v>
      </c>
      <c r="G10" s="141" t="s">
        <v>45</v>
      </c>
      <c r="H10" s="138" t="s">
        <v>32</v>
      </c>
      <c r="I10" s="142" t="s">
        <v>25</v>
      </c>
      <c r="J10" s="142" t="s">
        <v>25</v>
      </c>
      <c r="K10" s="139"/>
      <c r="L10" s="139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14.25" customHeight="1" x14ac:dyDescent="0.3"/>
    <row r="12" spans="1:26" ht="14.25" customHeight="1" x14ac:dyDescent="0.3"/>
    <row r="13" spans="1:26" ht="14.25" customHeight="1" x14ac:dyDescent="0.3">
      <c r="A13" s="24"/>
      <c r="B13" s="24"/>
      <c r="C13" s="24"/>
      <c r="D13" s="24"/>
      <c r="E13" s="24"/>
      <c r="F13" s="25"/>
      <c r="G13" s="26"/>
      <c r="H13" s="24"/>
      <c r="I13" s="13"/>
      <c r="J13" s="13"/>
      <c r="K13" s="27"/>
      <c r="L13" s="25"/>
    </row>
    <row r="14" spans="1:26" ht="14.25" customHeight="1" x14ac:dyDescent="0.3">
      <c r="A14" s="24"/>
      <c r="B14" s="24"/>
      <c r="C14" s="24"/>
      <c r="D14" s="24"/>
      <c r="E14" s="24"/>
      <c r="F14" s="25"/>
      <c r="G14" s="26"/>
      <c r="H14" s="24"/>
      <c r="I14" s="13"/>
      <c r="J14" s="13"/>
      <c r="K14" s="28"/>
      <c r="L14" s="29"/>
    </row>
    <row r="15" spans="1:26" ht="14.25" customHeight="1" x14ac:dyDescent="0.3">
      <c r="A15" s="24"/>
      <c r="B15" s="24"/>
      <c r="C15" s="24"/>
      <c r="D15" s="24"/>
      <c r="E15" s="24"/>
      <c r="F15" s="25"/>
      <c r="G15" s="26"/>
      <c r="H15" s="24"/>
      <c r="I15" s="13"/>
      <c r="J15" s="13"/>
      <c r="K15" s="28"/>
      <c r="L15" s="25"/>
    </row>
    <row r="16" spans="1:26" ht="14.25" customHeight="1" x14ac:dyDescent="0.3">
      <c r="A16" s="24"/>
      <c r="B16" s="24"/>
      <c r="C16" s="24"/>
      <c r="D16" s="24"/>
      <c r="E16" s="24"/>
      <c r="F16" s="25"/>
      <c r="G16" s="26"/>
      <c r="H16" s="24"/>
      <c r="I16" s="13"/>
      <c r="J16" s="13"/>
      <c r="K16" s="30"/>
      <c r="L16" s="31"/>
    </row>
    <row r="17" spans="1:12" ht="14.25" customHeight="1" x14ac:dyDescent="0.3">
      <c r="A17" s="24"/>
      <c r="B17" s="24"/>
      <c r="C17" s="24"/>
      <c r="D17" s="13"/>
      <c r="E17" s="24"/>
      <c r="F17" s="25"/>
      <c r="G17" s="26"/>
      <c r="H17" s="24"/>
      <c r="I17" s="13"/>
      <c r="J17" s="13"/>
      <c r="K17" s="30"/>
      <c r="L17" s="32"/>
    </row>
    <row r="18" spans="1:12" ht="14.25" customHeight="1" x14ac:dyDescent="0.3">
      <c r="A18" s="24"/>
      <c r="B18" s="24"/>
      <c r="C18" s="24"/>
      <c r="D18" s="13"/>
      <c r="E18" s="24"/>
      <c r="F18" s="25"/>
      <c r="G18" s="26"/>
      <c r="H18" s="24"/>
      <c r="I18" s="13"/>
      <c r="J18" s="13"/>
      <c r="K18" s="30"/>
      <c r="L18" s="32"/>
    </row>
    <row r="19" spans="1:12" ht="14.25" customHeight="1" x14ac:dyDescent="0.3"/>
    <row r="20" spans="1:12" ht="14.25" customHeight="1" x14ac:dyDescent="0.3"/>
    <row r="21" spans="1:12" ht="14.25" customHeight="1" x14ac:dyDescent="0.3"/>
    <row r="22" spans="1:12" ht="14.25" customHeight="1" x14ac:dyDescent="0.3"/>
    <row r="23" spans="1:12" ht="14.25" customHeight="1" x14ac:dyDescent="0.3"/>
    <row r="24" spans="1:12" ht="14.25" customHeight="1" x14ac:dyDescent="0.3"/>
    <row r="25" spans="1:12" ht="14.25" customHeight="1" x14ac:dyDescent="0.3"/>
    <row r="26" spans="1:12" ht="14.25" customHeight="1" x14ac:dyDescent="0.3"/>
    <row r="27" spans="1:12" ht="14.25" customHeight="1" x14ac:dyDescent="0.3"/>
    <row r="28" spans="1:12" ht="14.25" customHeight="1" x14ac:dyDescent="0.3"/>
    <row r="29" spans="1:12" ht="14.25" customHeight="1" x14ac:dyDescent="0.3"/>
    <row r="30" spans="1:12" ht="14.25" customHeight="1" x14ac:dyDescent="0.3"/>
    <row r="31" spans="1:12" ht="14.25" customHeight="1" x14ac:dyDescent="0.3"/>
    <row r="32" spans="1:1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sheetProtection sheet="1" objects="1" scenarios="1"/>
  <mergeCells count="1">
    <mergeCell ref="A1:L1"/>
  </mergeCells>
  <hyperlinks>
    <hyperlink ref="G5" r:id="rId1" xr:uid="{00000000-0004-0000-0000-000000000000}"/>
    <hyperlink ref="G6" r:id="rId2" xr:uid="{00000000-0004-0000-0000-000001000000}"/>
    <hyperlink ref="G8" r:id="rId3" xr:uid="{00000000-0004-0000-0000-000002000000}"/>
    <hyperlink ref="G9" r:id="rId4" xr:uid="{00000000-0004-0000-0000-000003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99"/>
  <sheetViews>
    <sheetView tabSelected="1" topLeftCell="A178" workbookViewId="0">
      <selection activeCell="C181" sqref="C181"/>
    </sheetView>
  </sheetViews>
  <sheetFormatPr defaultColWidth="14.44140625" defaultRowHeight="14.4" x14ac:dyDescent="0.3"/>
  <cols>
    <col min="1" max="4" width="22.109375" style="146" customWidth="1"/>
    <col min="5" max="5" width="40.88671875" style="146" customWidth="1"/>
    <col min="6" max="6" width="18.5546875" style="146" customWidth="1"/>
    <col min="7" max="7" width="18.109375" style="146" customWidth="1"/>
    <col min="8" max="8" width="22.109375" style="146" customWidth="1"/>
    <col min="9" max="9" width="28" style="146" customWidth="1"/>
    <col min="10" max="11" width="22.109375" style="146" customWidth="1"/>
    <col min="12" max="12" width="53.44140625" style="160" customWidth="1"/>
    <col min="13" max="18" width="37.5546875" style="146" customWidth="1"/>
    <col min="19" max="38" width="22.109375" style="146" customWidth="1"/>
    <col min="39" max="16384" width="14.44140625" style="146"/>
  </cols>
  <sheetData>
    <row r="1" spans="1:38" x14ac:dyDescent="0.3">
      <c r="A1" s="216">
        <v>2017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8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x14ac:dyDescent="0.3">
      <c r="A2" s="60" t="s">
        <v>46</v>
      </c>
      <c r="B2" s="61" t="s">
        <v>47</v>
      </c>
      <c r="C2" s="61" t="s">
        <v>48</v>
      </c>
      <c r="D2" s="62" t="s">
        <v>49</v>
      </c>
      <c r="E2" s="61" t="s">
        <v>50</v>
      </c>
      <c r="F2" s="61" t="s">
        <v>51</v>
      </c>
      <c r="G2" s="61" t="s">
        <v>52</v>
      </c>
      <c r="H2" s="63" t="s">
        <v>53</v>
      </c>
      <c r="I2" s="64" t="s">
        <v>54</v>
      </c>
      <c r="J2" s="61" t="s">
        <v>55</v>
      </c>
      <c r="K2" s="61" t="s">
        <v>56</v>
      </c>
      <c r="L2" s="61" t="s">
        <v>57</v>
      </c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1:38" ht="85.8" x14ac:dyDescent="0.3">
      <c r="A3" s="66" t="s">
        <v>58</v>
      </c>
      <c r="B3" s="67" t="s">
        <v>59</v>
      </c>
      <c r="C3" s="68" t="s">
        <v>792</v>
      </c>
      <c r="D3" s="69" t="s">
        <v>793</v>
      </c>
      <c r="E3" s="70" t="s">
        <v>60</v>
      </c>
      <c r="F3" s="66" t="s">
        <v>794</v>
      </c>
      <c r="G3" s="67" t="s">
        <v>61</v>
      </c>
      <c r="H3" s="71" t="s">
        <v>795</v>
      </c>
      <c r="I3" s="72" t="s">
        <v>62</v>
      </c>
      <c r="J3" s="68" t="s">
        <v>796</v>
      </c>
      <c r="K3" s="68" t="s">
        <v>797</v>
      </c>
      <c r="L3" s="68" t="s">
        <v>63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38" x14ac:dyDescent="0.3">
      <c r="A4" s="73" t="s">
        <v>64</v>
      </c>
      <c r="B4" s="74" t="s">
        <v>65</v>
      </c>
      <c r="C4" s="74" t="s">
        <v>65</v>
      </c>
      <c r="D4" s="74" t="s">
        <v>65</v>
      </c>
      <c r="E4" s="74" t="s">
        <v>65</v>
      </c>
      <c r="F4" s="74" t="s">
        <v>65</v>
      </c>
      <c r="G4" s="74" t="s">
        <v>65</v>
      </c>
      <c r="H4" s="74" t="s">
        <v>65</v>
      </c>
      <c r="I4" s="74" t="s">
        <v>65</v>
      </c>
      <c r="J4" s="74" t="s">
        <v>65</v>
      </c>
      <c r="K4" s="74" t="s">
        <v>65</v>
      </c>
      <c r="L4" s="74" t="s">
        <v>65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38" ht="27.6" x14ac:dyDescent="0.3">
      <c r="A5" s="74" t="s">
        <v>66</v>
      </c>
      <c r="B5" s="75" t="s">
        <v>67</v>
      </c>
      <c r="C5" s="74" t="s">
        <v>68</v>
      </c>
      <c r="D5" s="76">
        <v>42908</v>
      </c>
      <c r="E5" s="75" t="s">
        <v>69</v>
      </c>
      <c r="F5" s="74" t="s">
        <v>70</v>
      </c>
      <c r="G5" s="75" t="s">
        <v>71</v>
      </c>
      <c r="H5" s="76">
        <v>43084</v>
      </c>
      <c r="I5" s="75" t="s">
        <v>72</v>
      </c>
      <c r="J5" s="74" t="s">
        <v>73</v>
      </c>
      <c r="K5" s="74" t="s">
        <v>70</v>
      </c>
      <c r="L5" s="74" t="s">
        <v>74</v>
      </c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1:38" ht="27.6" x14ac:dyDescent="0.3">
      <c r="A6" s="74" t="s">
        <v>75</v>
      </c>
      <c r="B6" s="75" t="s">
        <v>76</v>
      </c>
      <c r="C6" s="74" t="s">
        <v>68</v>
      </c>
      <c r="D6" s="76">
        <v>42935</v>
      </c>
      <c r="E6" s="75" t="s">
        <v>77</v>
      </c>
      <c r="F6" s="74" t="s">
        <v>70</v>
      </c>
      <c r="G6" s="75" t="s">
        <v>71</v>
      </c>
      <c r="H6" s="76">
        <v>43084</v>
      </c>
      <c r="I6" s="75" t="s">
        <v>78</v>
      </c>
      <c r="J6" s="74" t="s">
        <v>73</v>
      </c>
      <c r="K6" s="74" t="s">
        <v>70</v>
      </c>
      <c r="L6" s="74" t="s">
        <v>79</v>
      </c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</row>
    <row r="7" spans="1:38" ht="27.6" x14ac:dyDescent="0.3">
      <c r="A7" s="74" t="s">
        <v>75</v>
      </c>
      <c r="B7" s="75" t="s">
        <v>80</v>
      </c>
      <c r="C7" s="74" t="s">
        <v>68</v>
      </c>
      <c r="D7" s="76">
        <v>42949</v>
      </c>
      <c r="E7" s="75" t="s">
        <v>81</v>
      </c>
      <c r="F7" s="74" t="s">
        <v>70</v>
      </c>
      <c r="G7" s="75" t="s">
        <v>71</v>
      </c>
      <c r="H7" s="76">
        <v>43083</v>
      </c>
      <c r="I7" s="75" t="s">
        <v>82</v>
      </c>
      <c r="J7" s="74" t="s">
        <v>73</v>
      </c>
      <c r="K7" s="74" t="s">
        <v>70</v>
      </c>
      <c r="L7" s="74" t="s">
        <v>83</v>
      </c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</row>
    <row r="8" spans="1:38" ht="41.4" x14ac:dyDescent="0.3">
      <c r="A8" s="74" t="s">
        <v>75</v>
      </c>
      <c r="B8" s="75" t="s">
        <v>84</v>
      </c>
      <c r="C8" s="74" t="s">
        <v>68</v>
      </c>
      <c r="D8" s="76">
        <v>42992</v>
      </c>
      <c r="E8" s="75" t="s">
        <v>85</v>
      </c>
      <c r="F8" s="74" t="s">
        <v>70</v>
      </c>
      <c r="G8" s="75" t="s">
        <v>71</v>
      </c>
      <c r="H8" s="76">
        <v>43083</v>
      </c>
      <c r="I8" s="75" t="s">
        <v>86</v>
      </c>
      <c r="J8" s="74" t="s">
        <v>73</v>
      </c>
      <c r="K8" s="74" t="s">
        <v>70</v>
      </c>
      <c r="L8" s="74" t="s">
        <v>87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</row>
    <row r="9" spans="1:38" ht="41.4" x14ac:dyDescent="0.3">
      <c r="A9" s="74" t="s">
        <v>75</v>
      </c>
      <c r="B9" s="75" t="s">
        <v>88</v>
      </c>
      <c r="C9" s="74" t="s">
        <v>68</v>
      </c>
      <c r="D9" s="76">
        <v>42992</v>
      </c>
      <c r="E9" s="75" t="s">
        <v>89</v>
      </c>
      <c r="F9" s="74" t="s">
        <v>70</v>
      </c>
      <c r="G9" s="75" t="s">
        <v>71</v>
      </c>
      <c r="H9" s="76">
        <v>43083</v>
      </c>
      <c r="I9" s="75" t="s">
        <v>90</v>
      </c>
      <c r="J9" s="74" t="s">
        <v>73</v>
      </c>
      <c r="K9" s="74" t="s">
        <v>70</v>
      </c>
      <c r="L9" s="74" t="s">
        <v>91</v>
      </c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</row>
    <row r="10" spans="1:38" ht="27.6" x14ac:dyDescent="0.3">
      <c r="A10" s="74" t="s">
        <v>75</v>
      </c>
      <c r="B10" s="75" t="s">
        <v>92</v>
      </c>
      <c r="C10" s="74" t="s">
        <v>68</v>
      </c>
      <c r="D10" s="76">
        <v>42992</v>
      </c>
      <c r="E10" s="79" t="s">
        <v>93</v>
      </c>
      <c r="F10" s="74" t="s">
        <v>70</v>
      </c>
      <c r="G10" s="75" t="s">
        <v>71</v>
      </c>
      <c r="H10" s="76">
        <v>43083</v>
      </c>
      <c r="I10" s="75" t="s">
        <v>94</v>
      </c>
      <c r="J10" s="74" t="s">
        <v>73</v>
      </c>
      <c r="K10" s="74" t="s">
        <v>70</v>
      </c>
      <c r="L10" s="74" t="s">
        <v>95</v>
      </c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</row>
    <row r="11" spans="1:38" ht="27.6" x14ac:dyDescent="0.3">
      <c r="A11" s="74" t="s">
        <v>75</v>
      </c>
      <c r="B11" s="75" t="s">
        <v>96</v>
      </c>
      <c r="C11" s="74" t="s">
        <v>68</v>
      </c>
      <c r="D11" s="76">
        <v>42992</v>
      </c>
      <c r="E11" s="75" t="s">
        <v>97</v>
      </c>
      <c r="F11" s="74" t="s">
        <v>70</v>
      </c>
      <c r="G11" s="75" t="s">
        <v>71</v>
      </c>
      <c r="H11" s="76">
        <v>43083</v>
      </c>
      <c r="I11" s="75" t="s">
        <v>98</v>
      </c>
      <c r="J11" s="74" t="s">
        <v>73</v>
      </c>
      <c r="K11" s="74" t="s">
        <v>70</v>
      </c>
      <c r="L11" s="74" t="s">
        <v>99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</row>
    <row r="12" spans="1:38" ht="27.6" x14ac:dyDescent="0.3">
      <c r="A12" s="74" t="s">
        <v>75</v>
      </c>
      <c r="B12" s="75" t="s">
        <v>100</v>
      </c>
      <c r="C12" s="74" t="s">
        <v>68</v>
      </c>
      <c r="D12" s="76">
        <v>42992</v>
      </c>
      <c r="E12" s="79" t="s">
        <v>101</v>
      </c>
      <c r="F12" s="74" t="s">
        <v>70</v>
      </c>
      <c r="G12" s="75" t="s">
        <v>71</v>
      </c>
      <c r="H12" s="76">
        <v>43083</v>
      </c>
      <c r="I12" s="75" t="s">
        <v>102</v>
      </c>
      <c r="J12" s="74" t="s">
        <v>73</v>
      </c>
      <c r="K12" s="74" t="s">
        <v>70</v>
      </c>
      <c r="L12" s="74" t="s">
        <v>103</v>
      </c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</row>
    <row r="13" spans="1:38" ht="27.6" x14ac:dyDescent="0.3">
      <c r="A13" s="74" t="s">
        <v>104</v>
      </c>
      <c r="B13" s="75" t="s">
        <v>105</v>
      </c>
      <c r="C13" s="74" t="s">
        <v>68</v>
      </c>
      <c r="D13" s="76">
        <v>43023</v>
      </c>
      <c r="E13" s="75" t="str">
        <f>[1]Sheet1!$D$12</f>
        <v>GDP contribution of hotel Industry</v>
      </c>
      <c r="F13" s="74" t="s">
        <v>70</v>
      </c>
      <c r="G13" s="75" t="s">
        <v>71</v>
      </c>
      <c r="H13" s="76">
        <v>43083</v>
      </c>
      <c r="I13" s="75" t="s">
        <v>106</v>
      </c>
      <c r="J13" s="74" t="s">
        <v>73</v>
      </c>
      <c r="K13" s="74" t="s">
        <v>70</v>
      </c>
      <c r="L13" s="74" t="s">
        <v>87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</row>
    <row r="14" spans="1:38" x14ac:dyDescent="0.3">
      <c r="A14" s="219">
        <v>2018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5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</row>
    <row r="15" spans="1:38" x14ac:dyDescent="0.3">
      <c r="A15" s="61" t="s">
        <v>46</v>
      </c>
      <c r="B15" s="61" t="s">
        <v>47</v>
      </c>
      <c r="C15" s="61" t="s">
        <v>48</v>
      </c>
      <c r="D15" s="62" t="s">
        <v>49</v>
      </c>
      <c r="E15" s="61" t="s">
        <v>50</v>
      </c>
      <c r="F15" s="61" t="s">
        <v>51</v>
      </c>
      <c r="G15" s="61" t="s">
        <v>52</v>
      </c>
      <c r="H15" s="63" t="s">
        <v>53</v>
      </c>
      <c r="I15" s="64" t="s">
        <v>54</v>
      </c>
      <c r="J15" s="61" t="s">
        <v>55</v>
      </c>
      <c r="K15" s="61" t="s">
        <v>56</v>
      </c>
      <c r="L15" s="61" t="s">
        <v>57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</row>
    <row r="16" spans="1:38" ht="85.8" x14ac:dyDescent="0.3">
      <c r="A16" s="66" t="s">
        <v>58</v>
      </c>
      <c r="B16" s="68" t="s">
        <v>59</v>
      </c>
      <c r="C16" s="68" t="s">
        <v>792</v>
      </c>
      <c r="D16" s="69" t="s">
        <v>793</v>
      </c>
      <c r="E16" s="66" t="s">
        <v>60</v>
      </c>
      <c r="F16" s="66" t="s">
        <v>794</v>
      </c>
      <c r="G16" s="68" t="s">
        <v>61</v>
      </c>
      <c r="H16" s="71" t="s">
        <v>795</v>
      </c>
      <c r="I16" s="82" t="s">
        <v>62</v>
      </c>
      <c r="J16" s="68" t="s">
        <v>796</v>
      </c>
      <c r="K16" s="68" t="s">
        <v>797</v>
      </c>
      <c r="L16" s="68" t="s">
        <v>63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</row>
    <row r="17" spans="1:38" x14ac:dyDescent="0.3">
      <c r="A17" s="73" t="s">
        <v>107</v>
      </c>
      <c r="B17" s="74" t="s">
        <v>65</v>
      </c>
      <c r="C17" s="74" t="s">
        <v>65</v>
      </c>
      <c r="D17" s="74" t="s">
        <v>65</v>
      </c>
      <c r="E17" s="74" t="s">
        <v>65</v>
      </c>
      <c r="F17" s="74" t="s">
        <v>65</v>
      </c>
      <c r="G17" s="74" t="s">
        <v>65</v>
      </c>
      <c r="H17" s="74" t="s">
        <v>65</v>
      </c>
      <c r="I17" s="74" t="s">
        <v>65</v>
      </c>
      <c r="J17" s="74" t="s">
        <v>65</v>
      </c>
      <c r="K17" s="74" t="s">
        <v>65</v>
      </c>
      <c r="L17" s="74" t="s">
        <v>65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</row>
    <row r="18" spans="1:38" x14ac:dyDescent="0.3">
      <c r="A18" s="74" t="s">
        <v>108</v>
      </c>
      <c r="B18" s="74" t="s">
        <v>65</v>
      </c>
      <c r="C18" s="74" t="s">
        <v>65</v>
      </c>
      <c r="D18" s="74" t="s">
        <v>65</v>
      </c>
      <c r="E18" s="74" t="s">
        <v>65</v>
      </c>
      <c r="F18" s="74" t="s">
        <v>65</v>
      </c>
      <c r="G18" s="74" t="s">
        <v>65</v>
      </c>
      <c r="H18" s="74" t="s">
        <v>65</v>
      </c>
      <c r="I18" s="74" t="s">
        <v>65</v>
      </c>
      <c r="J18" s="74" t="s">
        <v>65</v>
      </c>
      <c r="K18" s="74" t="s">
        <v>65</v>
      </c>
      <c r="L18" s="74" t="s">
        <v>65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</row>
    <row r="19" spans="1:38" ht="41.4" x14ac:dyDescent="0.3">
      <c r="A19" s="74" t="s">
        <v>109</v>
      </c>
      <c r="B19" s="74" t="s">
        <v>110</v>
      </c>
      <c r="C19" s="74" t="s">
        <v>68</v>
      </c>
      <c r="D19" s="76">
        <v>43287</v>
      </c>
      <c r="E19" s="79" t="s">
        <v>111</v>
      </c>
      <c r="F19" s="74" t="s">
        <v>70</v>
      </c>
      <c r="G19" s="74" t="s">
        <v>71</v>
      </c>
      <c r="H19" s="76">
        <v>43291</v>
      </c>
      <c r="I19" s="77" t="s">
        <v>112</v>
      </c>
      <c r="J19" s="74" t="s">
        <v>73</v>
      </c>
      <c r="K19" s="74" t="s">
        <v>70</v>
      </c>
      <c r="L19" s="74" t="s">
        <v>113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</row>
    <row r="20" spans="1:38" ht="27.6" x14ac:dyDescent="0.3">
      <c r="A20" s="74" t="s">
        <v>109</v>
      </c>
      <c r="B20" s="74" t="s">
        <v>114</v>
      </c>
      <c r="C20" s="74" t="s">
        <v>68</v>
      </c>
      <c r="D20" s="76">
        <v>43309</v>
      </c>
      <c r="E20" s="79" t="s">
        <v>115</v>
      </c>
      <c r="F20" s="74" t="s">
        <v>70</v>
      </c>
      <c r="G20" s="74" t="s">
        <v>71</v>
      </c>
      <c r="H20" s="76">
        <v>43313</v>
      </c>
      <c r="I20" s="77" t="s">
        <v>116</v>
      </c>
      <c r="J20" s="74" t="s">
        <v>73</v>
      </c>
      <c r="K20" s="74" t="s">
        <v>70</v>
      </c>
      <c r="L20" s="74" t="s">
        <v>117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</row>
    <row r="21" spans="1:38" ht="27.6" x14ac:dyDescent="0.3">
      <c r="A21" s="74" t="s">
        <v>109</v>
      </c>
      <c r="B21" s="74" t="s">
        <v>118</v>
      </c>
      <c r="C21" s="74" t="s">
        <v>68</v>
      </c>
      <c r="D21" s="76">
        <v>43321</v>
      </c>
      <c r="E21" s="79" t="s">
        <v>119</v>
      </c>
      <c r="F21" s="74" t="s">
        <v>30</v>
      </c>
      <c r="G21" s="74" t="s">
        <v>120</v>
      </c>
      <c r="H21" s="76">
        <v>43375</v>
      </c>
      <c r="I21" s="77" t="s">
        <v>121</v>
      </c>
      <c r="J21" s="74" t="s">
        <v>73</v>
      </c>
      <c r="K21" s="74" t="s">
        <v>70</v>
      </c>
      <c r="L21" s="74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</row>
    <row r="22" spans="1:38" ht="27.6" x14ac:dyDescent="0.3">
      <c r="A22" s="74" t="s">
        <v>109</v>
      </c>
      <c r="B22" s="74" t="s">
        <v>122</v>
      </c>
      <c r="C22" s="74" t="s">
        <v>68</v>
      </c>
      <c r="D22" s="76">
        <v>43321</v>
      </c>
      <c r="E22" s="79" t="s">
        <v>123</v>
      </c>
      <c r="F22" s="74" t="s">
        <v>30</v>
      </c>
      <c r="G22" s="74" t="s">
        <v>71</v>
      </c>
      <c r="H22" s="76">
        <v>43462</v>
      </c>
      <c r="I22" s="77" t="s">
        <v>124</v>
      </c>
      <c r="J22" s="74" t="s">
        <v>73</v>
      </c>
      <c r="K22" s="74" t="s">
        <v>70</v>
      </c>
      <c r="L22" s="74" t="s">
        <v>125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</row>
    <row r="23" spans="1:38" ht="27.6" x14ac:dyDescent="0.3">
      <c r="A23" s="74" t="s">
        <v>109</v>
      </c>
      <c r="B23" s="74" t="s">
        <v>126</v>
      </c>
      <c r="C23" s="74" t="s">
        <v>68</v>
      </c>
      <c r="D23" s="76">
        <v>43321</v>
      </c>
      <c r="E23" s="79" t="s">
        <v>127</v>
      </c>
      <c r="F23" s="74" t="s">
        <v>30</v>
      </c>
      <c r="G23" s="74" t="s">
        <v>71</v>
      </c>
      <c r="H23" s="76" t="s">
        <v>128</v>
      </c>
      <c r="I23" s="77" t="s">
        <v>129</v>
      </c>
      <c r="J23" s="74" t="s">
        <v>73</v>
      </c>
      <c r="K23" s="74" t="s">
        <v>70</v>
      </c>
      <c r="L23" s="74" t="s">
        <v>125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</row>
    <row r="24" spans="1:38" ht="27.6" x14ac:dyDescent="0.3">
      <c r="A24" s="74" t="s">
        <v>109</v>
      </c>
      <c r="B24" s="74" t="s">
        <v>130</v>
      </c>
      <c r="C24" s="74" t="s">
        <v>68</v>
      </c>
      <c r="D24" s="76">
        <v>43335</v>
      </c>
      <c r="E24" s="79" t="s">
        <v>131</v>
      </c>
      <c r="F24" s="74" t="s">
        <v>30</v>
      </c>
      <c r="G24" s="74" t="s">
        <v>120</v>
      </c>
      <c r="H24" s="76">
        <v>43451</v>
      </c>
      <c r="I24" s="77" t="s">
        <v>132</v>
      </c>
      <c r="J24" s="74" t="s">
        <v>73</v>
      </c>
      <c r="K24" s="74" t="s">
        <v>70</v>
      </c>
      <c r="L24" s="74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</row>
    <row r="25" spans="1:38" ht="27.6" x14ac:dyDescent="0.3">
      <c r="A25" s="74" t="s">
        <v>109</v>
      </c>
      <c r="B25" s="74" t="s">
        <v>133</v>
      </c>
      <c r="C25" s="74" t="s">
        <v>68</v>
      </c>
      <c r="D25" s="83">
        <v>43346</v>
      </c>
      <c r="E25" s="77" t="s">
        <v>134</v>
      </c>
      <c r="F25" s="74" t="s">
        <v>70</v>
      </c>
      <c r="G25" s="74" t="s">
        <v>71</v>
      </c>
      <c r="H25" s="76">
        <v>43346</v>
      </c>
      <c r="I25" s="74" t="s">
        <v>135</v>
      </c>
      <c r="J25" s="74" t="s">
        <v>73</v>
      </c>
      <c r="K25" s="74" t="s">
        <v>70</v>
      </c>
      <c r="L25" s="74" t="s">
        <v>136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spans="1:38" ht="27.6" x14ac:dyDescent="0.3">
      <c r="A26" s="74" t="s">
        <v>109</v>
      </c>
      <c r="B26" s="74" t="s">
        <v>137</v>
      </c>
      <c r="C26" s="74" t="s">
        <v>68</v>
      </c>
      <c r="D26" s="76">
        <v>43355</v>
      </c>
      <c r="E26" s="77" t="s">
        <v>138</v>
      </c>
      <c r="F26" s="74" t="s">
        <v>70</v>
      </c>
      <c r="G26" s="74" t="s">
        <v>71</v>
      </c>
      <c r="H26" s="74" t="s">
        <v>139</v>
      </c>
      <c r="I26" s="74" t="s">
        <v>140</v>
      </c>
      <c r="J26" s="74" t="s">
        <v>73</v>
      </c>
      <c r="K26" s="74" t="s">
        <v>70</v>
      </c>
      <c r="L26" s="74" t="s">
        <v>141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1:38" ht="27.6" x14ac:dyDescent="0.3">
      <c r="A27" s="74" t="s">
        <v>142</v>
      </c>
      <c r="B27" s="74" t="s">
        <v>143</v>
      </c>
      <c r="C27" s="74" t="s">
        <v>68</v>
      </c>
      <c r="D27" s="76">
        <v>43377</v>
      </c>
      <c r="E27" s="79" t="s">
        <v>144</v>
      </c>
      <c r="F27" s="74" t="s">
        <v>70</v>
      </c>
      <c r="G27" s="74" t="s">
        <v>71</v>
      </c>
      <c r="H27" s="76">
        <v>43387</v>
      </c>
      <c r="I27" s="75" t="s">
        <v>145</v>
      </c>
      <c r="J27" s="74" t="s">
        <v>73</v>
      </c>
      <c r="K27" s="74" t="s">
        <v>70</v>
      </c>
      <c r="L27" s="74" t="s">
        <v>146</v>
      </c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spans="1:38" ht="27.6" x14ac:dyDescent="0.3">
      <c r="A28" s="74" t="s">
        <v>142</v>
      </c>
      <c r="B28" s="74" t="s">
        <v>147</v>
      </c>
      <c r="C28" s="74" t="s">
        <v>68</v>
      </c>
      <c r="D28" s="76">
        <v>43377</v>
      </c>
      <c r="E28" s="77" t="s">
        <v>148</v>
      </c>
      <c r="F28" s="74" t="s">
        <v>30</v>
      </c>
      <c r="G28" s="74" t="s">
        <v>120</v>
      </c>
      <c r="H28" s="76">
        <v>43451</v>
      </c>
      <c r="I28" s="75" t="s">
        <v>149</v>
      </c>
      <c r="J28" s="74" t="s">
        <v>73</v>
      </c>
      <c r="K28" s="74" t="s">
        <v>70</v>
      </c>
      <c r="L28" s="74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spans="1:38" ht="27.6" x14ac:dyDescent="0.3">
      <c r="A29" s="74" t="s">
        <v>142</v>
      </c>
      <c r="B29" s="74" t="s">
        <v>150</v>
      </c>
      <c r="C29" s="74" t="s">
        <v>68</v>
      </c>
      <c r="D29" s="76">
        <v>43377</v>
      </c>
      <c r="E29" s="77" t="s">
        <v>151</v>
      </c>
      <c r="F29" s="74" t="s">
        <v>30</v>
      </c>
      <c r="G29" s="74" t="s">
        <v>120</v>
      </c>
      <c r="H29" s="76">
        <v>43451</v>
      </c>
      <c r="I29" s="75" t="s">
        <v>152</v>
      </c>
      <c r="J29" s="74" t="s">
        <v>73</v>
      </c>
      <c r="K29" s="74" t="s">
        <v>70</v>
      </c>
      <c r="L29" s="74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</row>
    <row r="30" spans="1:38" ht="27.6" x14ac:dyDescent="0.3">
      <c r="A30" s="74" t="s">
        <v>142</v>
      </c>
      <c r="B30" s="74" t="s">
        <v>153</v>
      </c>
      <c r="C30" s="74" t="s">
        <v>68</v>
      </c>
      <c r="D30" s="76">
        <v>43377</v>
      </c>
      <c r="E30" s="79" t="s">
        <v>154</v>
      </c>
      <c r="F30" s="74" t="s">
        <v>30</v>
      </c>
      <c r="G30" s="74" t="s">
        <v>120</v>
      </c>
      <c r="H30" s="76">
        <v>43451</v>
      </c>
      <c r="I30" s="75" t="s">
        <v>155</v>
      </c>
      <c r="J30" s="74" t="s">
        <v>73</v>
      </c>
      <c r="K30" s="74" t="s">
        <v>70</v>
      </c>
      <c r="L30" s="74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</row>
    <row r="31" spans="1:38" ht="41.4" x14ac:dyDescent="0.3">
      <c r="A31" s="74" t="s">
        <v>142</v>
      </c>
      <c r="B31" s="74" t="s">
        <v>156</v>
      </c>
      <c r="C31" s="74" t="s">
        <v>68</v>
      </c>
      <c r="D31" s="76">
        <v>43377</v>
      </c>
      <c r="E31" s="75" t="s">
        <v>157</v>
      </c>
      <c r="F31" s="74" t="s">
        <v>30</v>
      </c>
      <c r="G31" s="74" t="s">
        <v>120</v>
      </c>
      <c r="H31" s="76">
        <v>43451</v>
      </c>
      <c r="I31" s="75" t="s">
        <v>158</v>
      </c>
      <c r="J31" s="74" t="s">
        <v>73</v>
      </c>
      <c r="K31" s="74" t="s">
        <v>70</v>
      </c>
      <c r="L31" s="74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</row>
    <row r="32" spans="1:38" ht="27.6" x14ac:dyDescent="0.3">
      <c r="A32" s="74" t="s">
        <v>142</v>
      </c>
      <c r="B32" s="74" t="s">
        <v>159</v>
      </c>
      <c r="C32" s="74" t="s">
        <v>68</v>
      </c>
      <c r="D32" s="76">
        <v>43377</v>
      </c>
      <c r="E32" s="75" t="s">
        <v>160</v>
      </c>
      <c r="F32" s="74" t="s">
        <v>30</v>
      </c>
      <c r="G32" s="74" t="s">
        <v>120</v>
      </c>
      <c r="H32" s="76">
        <v>43451</v>
      </c>
      <c r="I32" s="75" t="s">
        <v>161</v>
      </c>
      <c r="J32" s="74" t="s">
        <v>73</v>
      </c>
      <c r="K32" s="74" t="s">
        <v>70</v>
      </c>
      <c r="L32" s="74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</row>
    <row r="33" spans="1:38" ht="27.6" x14ac:dyDescent="0.3">
      <c r="A33" s="74" t="s">
        <v>142</v>
      </c>
      <c r="B33" s="74" t="s">
        <v>162</v>
      </c>
      <c r="C33" s="74" t="s">
        <v>68</v>
      </c>
      <c r="D33" s="76">
        <v>43378</v>
      </c>
      <c r="E33" s="75" t="s">
        <v>163</v>
      </c>
      <c r="F33" s="74" t="s">
        <v>70</v>
      </c>
      <c r="G33" s="74" t="s">
        <v>71</v>
      </c>
      <c r="H33" s="76">
        <v>43387</v>
      </c>
      <c r="I33" s="75" t="s">
        <v>164</v>
      </c>
      <c r="J33" s="74" t="s">
        <v>73</v>
      </c>
      <c r="K33" s="74" t="s">
        <v>70</v>
      </c>
      <c r="L33" s="74" t="s">
        <v>165</v>
      </c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</row>
    <row r="34" spans="1:38" ht="27.6" x14ac:dyDescent="0.3">
      <c r="A34" s="74" t="s">
        <v>142</v>
      </c>
      <c r="B34" s="74" t="s">
        <v>166</v>
      </c>
      <c r="C34" s="74" t="s">
        <v>68</v>
      </c>
      <c r="D34" s="76">
        <v>43378</v>
      </c>
      <c r="E34" s="75" t="s">
        <v>167</v>
      </c>
      <c r="F34" s="74" t="s">
        <v>30</v>
      </c>
      <c r="G34" s="74" t="s">
        <v>120</v>
      </c>
      <c r="H34" s="76">
        <v>43451</v>
      </c>
      <c r="I34" s="75" t="s">
        <v>168</v>
      </c>
      <c r="J34" s="74" t="s">
        <v>73</v>
      </c>
      <c r="K34" s="74" t="s">
        <v>70</v>
      </c>
      <c r="L34" s="74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38" ht="27.6" x14ac:dyDescent="0.3">
      <c r="A35" s="74" t="s">
        <v>142</v>
      </c>
      <c r="B35" s="74" t="s">
        <v>169</v>
      </c>
      <c r="C35" s="74" t="s">
        <v>68</v>
      </c>
      <c r="D35" s="76">
        <v>43378</v>
      </c>
      <c r="E35" s="75" t="s">
        <v>170</v>
      </c>
      <c r="F35" s="74" t="s">
        <v>30</v>
      </c>
      <c r="G35" s="74" t="s">
        <v>120</v>
      </c>
      <c r="H35" s="76">
        <v>43451</v>
      </c>
      <c r="I35" s="75" t="s">
        <v>171</v>
      </c>
      <c r="J35" s="74" t="s">
        <v>73</v>
      </c>
      <c r="K35" s="74" t="s">
        <v>70</v>
      </c>
      <c r="L35" s="74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</row>
    <row r="36" spans="1:38" x14ac:dyDescent="0.3">
      <c r="A36" s="220">
        <v>2019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5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</row>
    <row r="37" spans="1:38" x14ac:dyDescent="0.3">
      <c r="A37" s="85" t="s">
        <v>46</v>
      </c>
      <c r="B37" s="85" t="s">
        <v>47</v>
      </c>
      <c r="C37" s="85" t="s">
        <v>48</v>
      </c>
      <c r="D37" s="86" t="s">
        <v>49</v>
      </c>
      <c r="E37" s="85" t="s">
        <v>50</v>
      </c>
      <c r="F37" s="85" t="s">
        <v>51</v>
      </c>
      <c r="G37" s="85" t="s">
        <v>52</v>
      </c>
      <c r="H37" s="87" t="s">
        <v>53</v>
      </c>
      <c r="I37" s="88" t="s">
        <v>54</v>
      </c>
      <c r="J37" s="85" t="s">
        <v>55</v>
      </c>
      <c r="K37" s="85" t="s">
        <v>56</v>
      </c>
      <c r="L37" s="85" t="s">
        <v>57</v>
      </c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</row>
    <row r="38" spans="1:38" ht="27.6" x14ac:dyDescent="0.3">
      <c r="A38" s="89" t="s">
        <v>172</v>
      </c>
      <c r="B38" s="77" t="s">
        <v>173</v>
      </c>
      <c r="C38" s="74" t="s">
        <v>68</v>
      </c>
      <c r="D38" s="77" t="s">
        <v>174</v>
      </c>
      <c r="E38" s="90" t="s">
        <v>175</v>
      </c>
      <c r="F38" s="74" t="s">
        <v>70</v>
      </c>
      <c r="G38" s="77" t="s">
        <v>176</v>
      </c>
      <c r="H38" s="91">
        <v>43496</v>
      </c>
      <c r="I38" s="77" t="s">
        <v>177</v>
      </c>
      <c r="J38" s="74" t="s">
        <v>73</v>
      </c>
      <c r="K38" s="74" t="s">
        <v>70</v>
      </c>
      <c r="L38" s="74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</row>
    <row r="39" spans="1:38" ht="27.6" x14ac:dyDescent="0.3">
      <c r="A39" s="89" t="s">
        <v>172</v>
      </c>
      <c r="B39" s="77" t="s">
        <v>178</v>
      </c>
      <c r="C39" s="74" t="s">
        <v>68</v>
      </c>
      <c r="D39" s="77" t="s">
        <v>174</v>
      </c>
      <c r="E39" s="90" t="s">
        <v>179</v>
      </c>
      <c r="F39" s="74" t="s">
        <v>70</v>
      </c>
      <c r="G39" s="77" t="s">
        <v>176</v>
      </c>
      <c r="H39" s="91">
        <v>43496</v>
      </c>
      <c r="I39" s="77" t="s">
        <v>180</v>
      </c>
      <c r="J39" s="74" t="s">
        <v>73</v>
      </c>
      <c r="K39" s="74" t="s">
        <v>70</v>
      </c>
      <c r="L39" s="74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</row>
    <row r="40" spans="1:38" ht="27.6" x14ac:dyDescent="0.3">
      <c r="A40" s="89" t="s">
        <v>172</v>
      </c>
      <c r="B40" s="77" t="s">
        <v>181</v>
      </c>
      <c r="C40" s="74" t="s">
        <v>68</v>
      </c>
      <c r="D40" s="77" t="s">
        <v>174</v>
      </c>
      <c r="E40" s="90" t="s">
        <v>182</v>
      </c>
      <c r="F40" s="74" t="s">
        <v>70</v>
      </c>
      <c r="G40" s="77" t="s">
        <v>176</v>
      </c>
      <c r="H40" s="91">
        <v>43496</v>
      </c>
      <c r="I40" s="77" t="s">
        <v>183</v>
      </c>
      <c r="J40" s="74" t="s">
        <v>73</v>
      </c>
      <c r="K40" s="74" t="s">
        <v>70</v>
      </c>
      <c r="L40" s="74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</row>
    <row r="41" spans="1:38" ht="27.6" x14ac:dyDescent="0.3">
      <c r="A41" s="89" t="s">
        <v>172</v>
      </c>
      <c r="B41" s="77" t="s">
        <v>184</v>
      </c>
      <c r="C41" s="74" t="s">
        <v>68</v>
      </c>
      <c r="D41" s="77" t="s">
        <v>174</v>
      </c>
      <c r="E41" s="90" t="s">
        <v>185</v>
      </c>
      <c r="F41" s="74" t="s">
        <v>70</v>
      </c>
      <c r="G41" s="77" t="s">
        <v>176</v>
      </c>
      <c r="H41" s="91">
        <v>43496</v>
      </c>
      <c r="I41" s="77" t="s">
        <v>186</v>
      </c>
      <c r="J41" s="74" t="s">
        <v>73</v>
      </c>
      <c r="K41" s="74" t="s">
        <v>70</v>
      </c>
      <c r="L41" s="74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</row>
    <row r="42" spans="1:38" ht="27.6" x14ac:dyDescent="0.3">
      <c r="A42" s="89" t="s">
        <v>172</v>
      </c>
      <c r="B42" s="77" t="s">
        <v>187</v>
      </c>
      <c r="C42" s="74" t="s">
        <v>68</v>
      </c>
      <c r="D42" s="77" t="s">
        <v>188</v>
      </c>
      <c r="E42" s="90" t="s">
        <v>189</v>
      </c>
      <c r="F42" s="74" t="s">
        <v>70</v>
      </c>
      <c r="G42" s="77" t="s">
        <v>176</v>
      </c>
      <c r="H42" s="91">
        <v>43502</v>
      </c>
      <c r="I42" s="77" t="s">
        <v>190</v>
      </c>
      <c r="J42" s="74" t="s">
        <v>73</v>
      </c>
      <c r="K42" s="74" t="s">
        <v>70</v>
      </c>
      <c r="L42" s="74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</row>
    <row r="43" spans="1:38" ht="27.6" x14ac:dyDescent="0.3">
      <c r="A43" s="89" t="s">
        <v>172</v>
      </c>
      <c r="B43" s="77" t="s">
        <v>191</v>
      </c>
      <c r="C43" s="74" t="s">
        <v>68</v>
      </c>
      <c r="D43" s="77" t="s">
        <v>192</v>
      </c>
      <c r="E43" s="90" t="s">
        <v>193</v>
      </c>
      <c r="F43" s="74" t="s">
        <v>70</v>
      </c>
      <c r="G43" s="77" t="s">
        <v>176</v>
      </c>
      <c r="H43" s="91">
        <v>43504</v>
      </c>
      <c r="I43" s="77" t="s">
        <v>194</v>
      </c>
      <c r="J43" s="74" t="s">
        <v>73</v>
      </c>
      <c r="K43" s="74" t="s">
        <v>70</v>
      </c>
      <c r="L43" s="74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</row>
    <row r="44" spans="1:38" ht="27.6" x14ac:dyDescent="0.3">
      <c r="A44" s="89" t="s">
        <v>172</v>
      </c>
      <c r="B44" s="77" t="s">
        <v>195</v>
      </c>
      <c r="C44" s="74" t="s">
        <v>68</v>
      </c>
      <c r="D44" s="77" t="s">
        <v>196</v>
      </c>
      <c r="E44" s="90" t="s">
        <v>197</v>
      </c>
      <c r="F44" s="74" t="s">
        <v>70</v>
      </c>
      <c r="G44" s="77" t="s">
        <v>176</v>
      </c>
      <c r="H44" s="91">
        <v>43537</v>
      </c>
      <c r="I44" s="77" t="s">
        <v>198</v>
      </c>
      <c r="J44" s="74" t="s">
        <v>73</v>
      </c>
      <c r="K44" s="74" t="s">
        <v>70</v>
      </c>
      <c r="L44" s="74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</row>
    <row r="45" spans="1:38" ht="27.6" x14ac:dyDescent="0.3">
      <c r="A45" s="89" t="s">
        <v>172</v>
      </c>
      <c r="B45" s="77" t="s">
        <v>199</v>
      </c>
      <c r="C45" s="74" t="s">
        <v>68</v>
      </c>
      <c r="D45" s="77" t="s">
        <v>196</v>
      </c>
      <c r="E45" s="90" t="s">
        <v>200</v>
      </c>
      <c r="F45" s="74" t="s">
        <v>70</v>
      </c>
      <c r="G45" s="77" t="s">
        <v>176</v>
      </c>
      <c r="H45" s="91">
        <v>43537</v>
      </c>
      <c r="I45" s="77" t="s">
        <v>201</v>
      </c>
      <c r="J45" s="74" t="s">
        <v>73</v>
      </c>
      <c r="K45" s="74" t="s">
        <v>70</v>
      </c>
      <c r="L45" s="74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</row>
    <row r="46" spans="1:38" ht="27.6" x14ac:dyDescent="0.3">
      <c r="A46" s="89" t="s">
        <v>172</v>
      </c>
      <c r="B46" s="77" t="s">
        <v>202</v>
      </c>
      <c r="C46" s="74" t="s">
        <v>68</v>
      </c>
      <c r="D46" s="77" t="s">
        <v>196</v>
      </c>
      <c r="E46" s="90" t="s">
        <v>200</v>
      </c>
      <c r="F46" s="74" t="s">
        <v>70</v>
      </c>
      <c r="G46" s="77" t="s">
        <v>176</v>
      </c>
      <c r="H46" s="91">
        <v>43537</v>
      </c>
      <c r="I46" s="77" t="s">
        <v>203</v>
      </c>
      <c r="J46" s="74" t="s">
        <v>73</v>
      </c>
      <c r="K46" s="74" t="s">
        <v>70</v>
      </c>
      <c r="L46" s="74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</row>
    <row r="47" spans="1:38" ht="27.6" x14ac:dyDescent="0.3">
      <c r="A47" s="89" t="s">
        <v>204</v>
      </c>
      <c r="B47" s="92" t="s">
        <v>205</v>
      </c>
      <c r="C47" s="74" t="s">
        <v>68</v>
      </c>
      <c r="D47" s="92" t="s">
        <v>206</v>
      </c>
      <c r="E47" s="93" t="s">
        <v>207</v>
      </c>
      <c r="F47" s="74" t="s">
        <v>70</v>
      </c>
      <c r="G47" s="92" t="s">
        <v>176</v>
      </c>
      <c r="H47" s="94">
        <v>43709</v>
      </c>
      <c r="I47" s="92" t="s">
        <v>208</v>
      </c>
      <c r="J47" s="74" t="s">
        <v>73</v>
      </c>
      <c r="K47" s="74" t="s">
        <v>70</v>
      </c>
      <c r="L47" s="74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</row>
    <row r="48" spans="1:38" ht="27.6" x14ac:dyDescent="0.3">
      <c r="A48" s="89" t="s">
        <v>204</v>
      </c>
      <c r="B48" s="92" t="s">
        <v>209</v>
      </c>
      <c r="C48" s="74" t="s">
        <v>68</v>
      </c>
      <c r="D48" s="92" t="s">
        <v>210</v>
      </c>
      <c r="E48" s="93" t="s">
        <v>211</v>
      </c>
      <c r="F48" s="74" t="s">
        <v>70</v>
      </c>
      <c r="G48" s="92" t="s">
        <v>176</v>
      </c>
      <c r="H48" s="94">
        <v>43708</v>
      </c>
      <c r="I48" s="92" t="s">
        <v>212</v>
      </c>
      <c r="J48" s="74" t="s">
        <v>73</v>
      </c>
      <c r="K48" s="74" t="s">
        <v>70</v>
      </c>
      <c r="L48" s="74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</row>
    <row r="49" spans="1:38" ht="27.6" x14ac:dyDescent="0.3">
      <c r="A49" s="89" t="s">
        <v>213</v>
      </c>
      <c r="B49" s="92" t="s">
        <v>214</v>
      </c>
      <c r="C49" s="74" t="s">
        <v>68</v>
      </c>
      <c r="D49" s="92" t="s">
        <v>215</v>
      </c>
      <c r="E49" s="93" t="s">
        <v>216</v>
      </c>
      <c r="F49" s="74" t="s">
        <v>70</v>
      </c>
      <c r="G49" s="92" t="s">
        <v>176</v>
      </c>
      <c r="H49" s="94">
        <v>43654</v>
      </c>
      <c r="I49" s="92" t="s">
        <v>217</v>
      </c>
      <c r="J49" s="74" t="s">
        <v>73</v>
      </c>
      <c r="K49" s="74" t="s">
        <v>70</v>
      </c>
      <c r="L49" s="74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</row>
    <row r="50" spans="1:38" ht="27.6" x14ac:dyDescent="0.3">
      <c r="A50" s="89" t="s">
        <v>213</v>
      </c>
      <c r="B50" s="92" t="s">
        <v>218</v>
      </c>
      <c r="C50" s="74" t="s">
        <v>68</v>
      </c>
      <c r="D50" s="92" t="s">
        <v>219</v>
      </c>
      <c r="E50" s="93" t="s">
        <v>220</v>
      </c>
      <c r="F50" s="74" t="s">
        <v>70</v>
      </c>
      <c r="G50" s="92" t="s">
        <v>176</v>
      </c>
      <c r="H50" s="94">
        <v>43706</v>
      </c>
      <c r="I50" s="92" t="s">
        <v>221</v>
      </c>
      <c r="J50" s="74" t="s">
        <v>73</v>
      </c>
      <c r="K50" s="74" t="s">
        <v>70</v>
      </c>
      <c r="L50" s="74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</row>
    <row r="51" spans="1:38" ht="27.6" x14ac:dyDescent="0.3">
      <c r="A51" s="89" t="s">
        <v>213</v>
      </c>
      <c r="B51" s="92" t="s">
        <v>222</v>
      </c>
      <c r="C51" s="74" t="s">
        <v>68</v>
      </c>
      <c r="D51" s="92" t="s">
        <v>223</v>
      </c>
      <c r="E51" s="93" t="s">
        <v>220</v>
      </c>
      <c r="F51" s="74" t="s">
        <v>70</v>
      </c>
      <c r="G51" s="92" t="s">
        <v>176</v>
      </c>
      <c r="H51" s="94">
        <v>43705</v>
      </c>
      <c r="I51" s="92" t="s">
        <v>224</v>
      </c>
      <c r="J51" s="74" t="s">
        <v>73</v>
      </c>
      <c r="K51" s="74" t="s">
        <v>70</v>
      </c>
      <c r="L51" s="74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</row>
    <row r="52" spans="1:38" ht="27.6" x14ac:dyDescent="0.3">
      <c r="A52" s="89" t="s">
        <v>213</v>
      </c>
      <c r="B52" s="92" t="s">
        <v>225</v>
      </c>
      <c r="C52" s="74" t="s">
        <v>68</v>
      </c>
      <c r="D52" s="92" t="s">
        <v>226</v>
      </c>
      <c r="E52" s="93" t="s">
        <v>227</v>
      </c>
      <c r="F52" s="74" t="s">
        <v>70</v>
      </c>
      <c r="G52" s="92" t="s">
        <v>176</v>
      </c>
      <c r="H52" s="94">
        <v>43739</v>
      </c>
      <c r="I52" s="92" t="s">
        <v>228</v>
      </c>
      <c r="J52" s="74" t="s">
        <v>73</v>
      </c>
      <c r="K52" s="74" t="s">
        <v>70</v>
      </c>
      <c r="L52" s="74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</row>
    <row r="53" spans="1:38" ht="27.6" x14ac:dyDescent="0.3">
      <c r="A53" s="89" t="s">
        <v>229</v>
      </c>
      <c r="B53" s="92" t="s">
        <v>230</v>
      </c>
      <c r="C53" s="74" t="s">
        <v>68</v>
      </c>
      <c r="D53" s="92" t="s">
        <v>231</v>
      </c>
      <c r="E53" s="93" t="s">
        <v>232</v>
      </c>
      <c r="F53" s="74" t="s">
        <v>70</v>
      </c>
      <c r="G53" s="92" t="s">
        <v>233</v>
      </c>
      <c r="H53" s="94">
        <v>43773</v>
      </c>
      <c r="I53" s="92" t="s">
        <v>234</v>
      </c>
      <c r="J53" s="74" t="s">
        <v>73</v>
      </c>
      <c r="K53" s="74" t="s">
        <v>70</v>
      </c>
      <c r="L53" s="7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</row>
    <row r="54" spans="1:38" ht="27.6" x14ac:dyDescent="0.3">
      <c r="A54" s="89" t="s">
        <v>229</v>
      </c>
      <c r="B54" s="92" t="s">
        <v>235</v>
      </c>
      <c r="C54" s="74" t="s">
        <v>68</v>
      </c>
      <c r="D54" s="92" t="s">
        <v>236</v>
      </c>
      <c r="E54" s="93" t="s">
        <v>237</v>
      </c>
      <c r="F54" s="74" t="s">
        <v>70</v>
      </c>
      <c r="G54" s="92" t="s">
        <v>233</v>
      </c>
      <c r="H54" s="94">
        <v>43773</v>
      </c>
      <c r="I54" s="92" t="s">
        <v>238</v>
      </c>
      <c r="J54" s="74" t="s">
        <v>73</v>
      </c>
      <c r="K54" s="74" t="s">
        <v>70</v>
      </c>
      <c r="L54" s="74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</row>
    <row r="55" spans="1:38" ht="41.4" x14ac:dyDescent="0.3">
      <c r="A55" s="89" t="s">
        <v>229</v>
      </c>
      <c r="B55" s="77" t="s">
        <v>239</v>
      </c>
      <c r="C55" s="74" t="s">
        <v>68</v>
      </c>
      <c r="D55" s="77" t="s">
        <v>240</v>
      </c>
      <c r="E55" s="90" t="s">
        <v>241</v>
      </c>
      <c r="F55" s="74" t="s">
        <v>70</v>
      </c>
      <c r="G55" s="77" t="s">
        <v>120</v>
      </c>
      <c r="H55" s="95">
        <v>43852</v>
      </c>
      <c r="I55" s="77" t="s">
        <v>242</v>
      </c>
      <c r="J55" s="74" t="s">
        <v>73</v>
      </c>
      <c r="K55" s="74" t="s">
        <v>70</v>
      </c>
      <c r="L55" s="221" t="s">
        <v>243</v>
      </c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</row>
    <row r="56" spans="1:38" ht="41.4" x14ac:dyDescent="0.3">
      <c r="A56" s="89" t="s">
        <v>229</v>
      </c>
      <c r="B56" s="92" t="s">
        <v>244</v>
      </c>
      <c r="C56" s="74" t="s">
        <v>68</v>
      </c>
      <c r="D56" s="92" t="s">
        <v>245</v>
      </c>
      <c r="E56" s="93" t="s">
        <v>246</v>
      </c>
      <c r="F56" s="74" t="s">
        <v>70</v>
      </c>
      <c r="G56" s="92" t="s">
        <v>176</v>
      </c>
      <c r="H56" s="95">
        <v>43845</v>
      </c>
      <c r="I56" s="92" t="s">
        <v>247</v>
      </c>
      <c r="J56" s="74" t="s">
        <v>73</v>
      </c>
      <c r="K56" s="74" t="s">
        <v>70</v>
      </c>
      <c r="L56" s="222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</row>
    <row r="57" spans="1:38" ht="27.6" x14ac:dyDescent="0.3">
      <c r="A57" s="89" t="s">
        <v>229</v>
      </c>
      <c r="B57" s="77" t="s">
        <v>248</v>
      </c>
      <c r="C57" s="74" t="s">
        <v>68</v>
      </c>
      <c r="D57" s="77" t="s">
        <v>249</v>
      </c>
      <c r="E57" s="90" t="s">
        <v>250</v>
      </c>
      <c r="F57" s="74" t="s">
        <v>70</v>
      </c>
      <c r="G57" s="77" t="s">
        <v>176</v>
      </c>
      <c r="H57" s="95">
        <v>43846</v>
      </c>
      <c r="I57" s="77" t="s">
        <v>251</v>
      </c>
      <c r="J57" s="74" t="s">
        <v>73</v>
      </c>
      <c r="K57" s="74" t="s">
        <v>70</v>
      </c>
      <c r="L57" s="222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</row>
    <row r="58" spans="1:38" ht="41.4" x14ac:dyDescent="0.3">
      <c r="A58" s="89" t="s">
        <v>229</v>
      </c>
      <c r="B58" s="92" t="s">
        <v>252</v>
      </c>
      <c r="C58" s="74" t="s">
        <v>68</v>
      </c>
      <c r="D58" s="92" t="s">
        <v>253</v>
      </c>
      <c r="E58" s="93" t="s">
        <v>254</v>
      </c>
      <c r="F58" s="74" t="s">
        <v>70</v>
      </c>
      <c r="G58" s="92" t="s">
        <v>255</v>
      </c>
      <c r="H58" s="95">
        <v>43845</v>
      </c>
      <c r="I58" s="92" t="s">
        <v>256</v>
      </c>
      <c r="J58" s="74" t="s">
        <v>73</v>
      </c>
      <c r="K58" s="74" t="s">
        <v>70</v>
      </c>
      <c r="L58" s="223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</row>
    <row r="59" spans="1:38" x14ac:dyDescent="0.3">
      <c r="A59" s="96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96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</row>
    <row r="60" spans="1:38" x14ac:dyDescent="0.3">
      <c r="A60" s="96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96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</row>
    <row r="61" spans="1:38" x14ac:dyDescent="0.3">
      <c r="A61" s="224">
        <v>2020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</row>
    <row r="62" spans="1:38" x14ac:dyDescent="0.3">
      <c r="A62" s="85" t="s">
        <v>46</v>
      </c>
      <c r="B62" s="85" t="s">
        <v>47</v>
      </c>
      <c r="C62" s="85" t="s">
        <v>48</v>
      </c>
      <c r="D62" s="86" t="s">
        <v>49</v>
      </c>
      <c r="E62" s="85" t="s">
        <v>50</v>
      </c>
      <c r="F62" s="85" t="s">
        <v>51</v>
      </c>
      <c r="G62" s="85" t="s">
        <v>52</v>
      </c>
      <c r="H62" s="87" t="s">
        <v>53</v>
      </c>
      <c r="I62" s="88" t="s">
        <v>54</v>
      </c>
      <c r="J62" s="85" t="s">
        <v>55</v>
      </c>
      <c r="K62" s="85" t="s">
        <v>56</v>
      </c>
      <c r="L62" s="85" t="s">
        <v>57</v>
      </c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</row>
    <row r="63" spans="1:38" x14ac:dyDescent="0.3">
      <c r="A63" s="96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96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</row>
    <row r="64" spans="1:38" ht="27.6" x14ac:dyDescent="0.3">
      <c r="A64" s="89" t="s">
        <v>257</v>
      </c>
      <c r="B64" s="92" t="s">
        <v>258</v>
      </c>
      <c r="C64" s="74" t="s">
        <v>68</v>
      </c>
      <c r="D64" s="98">
        <v>43851</v>
      </c>
      <c r="E64" s="99" t="s">
        <v>259</v>
      </c>
      <c r="F64" s="100"/>
      <c r="G64" s="92" t="s">
        <v>233</v>
      </c>
      <c r="H64" s="101">
        <v>43867</v>
      </c>
      <c r="I64" s="92" t="s">
        <v>260</v>
      </c>
      <c r="J64" s="102" t="s">
        <v>73</v>
      </c>
      <c r="K64" s="102" t="s">
        <v>70</v>
      </c>
      <c r="L64" s="132" t="s">
        <v>261</v>
      </c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</row>
    <row r="65" spans="1:38" ht="27.6" x14ac:dyDescent="0.3">
      <c r="A65" s="89" t="s">
        <v>257</v>
      </c>
      <c r="B65" s="92" t="s">
        <v>262</v>
      </c>
      <c r="C65" s="74" t="s">
        <v>68</v>
      </c>
      <c r="D65" s="98">
        <v>43858</v>
      </c>
      <c r="E65" s="99" t="s">
        <v>263</v>
      </c>
      <c r="F65" s="100"/>
      <c r="G65" s="92" t="s">
        <v>264</v>
      </c>
      <c r="H65" s="101">
        <v>43867</v>
      </c>
      <c r="I65" s="92" t="s">
        <v>265</v>
      </c>
      <c r="J65" s="102" t="s">
        <v>73</v>
      </c>
      <c r="K65" s="102" t="s">
        <v>70</v>
      </c>
      <c r="L65" s="132" t="s">
        <v>261</v>
      </c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</row>
    <row r="66" spans="1:38" ht="27.6" x14ac:dyDescent="0.3">
      <c r="A66" s="89" t="s">
        <v>257</v>
      </c>
      <c r="B66" s="92" t="s">
        <v>266</v>
      </c>
      <c r="C66" s="74" t="s">
        <v>68</v>
      </c>
      <c r="D66" s="98">
        <v>43864</v>
      </c>
      <c r="E66" s="99" t="s">
        <v>267</v>
      </c>
      <c r="F66" s="100"/>
      <c r="G66" s="92" t="s">
        <v>268</v>
      </c>
      <c r="H66" s="101">
        <v>43872</v>
      </c>
      <c r="I66" s="92" t="s">
        <v>269</v>
      </c>
      <c r="J66" s="102" t="s">
        <v>73</v>
      </c>
      <c r="K66" s="102" t="s">
        <v>70</v>
      </c>
      <c r="L66" s="132" t="s">
        <v>270</v>
      </c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</row>
    <row r="67" spans="1:38" ht="27.6" x14ac:dyDescent="0.3">
      <c r="A67" s="89" t="s">
        <v>257</v>
      </c>
      <c r="B67" s="92" t="s">
        <v>271</v>
      </c>
      <c r="C67" s="74" t="s">
        <v>68</v>
      </c>
      <c r="D67" s="98">
        <v>43865</v>
      </c>
      <c r="E67" s="99" t="s">
        <v>272</v>
      </c>
      <c r="F67" s="100"/>
      <c r="G67" s="92" t="s">
        <v>268</v>
      </c>
      <c r="H67" s="101">
        <v>43867</v>
      </c>
      <c r="I67" s="92" t="s">
        <v>273</v>
      </c>
      <c r="J67" s="102" t="s">
        <v>73</v>
      </c>
      <c r="K67" s="102" t="s">
        <v>70</v>
      </c>
      <c r="L67" s="132" t="s">
        <v>270</v>
      </c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</row>
    <row r="68" spans="1:38" ht="41.4" x14ac:dyDescent="0.3">
      <c r="A68" s="89" t="s">
        <v>257</v>
      </c>
      <c r="B68" s="92" t="s">
        <v>274</v>
      </c>
      <c r="C68" s="74" t="s">
        <v>68</v>
      </c>
      <c r="D68" s="98">
        <v>43871</v>
      </c>
      <c r="E68" s="99" t="s">
        <v>275</v>
      </c>
      <c r="F68" s="100"/>
      <c r="G68" s="92" t="s">
        <v>268</v>
      </c>
      <c r="H68" s="101">
        <v>43872</v>
      </c>
      <c r="I68" s="92" t="s">
        <v>276</v>
      </c>
      <c r="J68" s="102" t="s">
        <v>73</v>
      </c>
      <c r="K68" s="102" t="s">
        <v>70</v>
      </c>
      <c r="L68" s="132" t="s">
        <v>270</v>
      </c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</row>
    <row r="69" spans="1:38" ht="27.6" x14ac:dyDescent="0.3">
      <c r="A69" s="89" t="s">
        <v>257</v>
      </c>
      <c r="B69" s="92" t="s">
        <v>277</v>
      </c>
      <c r="C69" s="74" t="s">
        <v>68</v>
      </c>
      <c r="D69" s="98">
        <v>43892</v>
      </c>
      <c r="E69" s="99" t="s">
        <v>278</v>
      </c>
      <c r="F69" s="100"/>
      <c r="G69" s="92" t="s">
        <v>268</v>
      </c>
      <c r="H69" s="101">
        <v>43934</v>
      </c>
      <c r="I69" s="92" t="s">
        <v>279</v>
      </c>
      <c r="J69" s="102" t="s">
        <v>73</v>
      </c>
      <c r="K69" s="102" t="s">
        <v>70</v>
      </c>
      <c r="L69" s="132" t="s">
        <v>280</v>
      </c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</row>
    <row r="70" spans="1:38" ht="41.4" x14ac:dyDescent="0.3">
      <c r="A70" s="89" t="s">
        <v>281</v>
      </c>
      <c r="B70" s="92" t="s">
        <v>282</v>
      </c>
      <c r="C70" s="74" t="s">
        <v>68</v>
      </c>
      <c r="D70" s="98">
        <v>43930</v>
      </c>
      <c r="E70" s="99" t="s">
        <v>283</v>
      </c>
      <c r="F70" s="100"/>
      <c r="G70" s="92" t="s">
        <v>268</v>
      </c>
      <c r="H70" s="101">
        <v>43934</v>
      </c>
      <c r="I70" s="92" t="s">
        <v>284</v>
      </c>
      <c r="J70" s="102" t="s">
        <v>73</v>
      </c>
      <c r="K70" s="102" t="s">
        <v>70</v>
      </c>
      <c r="L70" s="132" t="s">
        <v>270</v>
      </c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</row>
    <row r="71" spans="1:38" ht="27.6" x14ac:dyDescent="0.3">
      <c r="A71" s="89" t="s">
        <v>281</v>
      </c>
      <c r="B71" s="92" t="s">
        <v>285</v>
      </c>
      <c r="C71" s="74" t="s">
        <v>68</v>
      </c>
      <c r="D71" s="98">
        <v>43964</v>
      </c>
      <c r="E71" s="99" t="s">
        <v>286</v>
      </c>
      <c r="F71" s="100"/>
      <c r="G71" s="92" t="s">
        <v>268</v>
      </c>
      <c r="H71" s="101">
        <v>43969</v>
      </c>
      <c r="I71" s="92" t="s">
        <v>287</v>
      </c>
      <c r="J71" s="102" t="s">
        <v>73</v>
      </c>
      <c r="K71" s="102" t="s">
        <v>70</v>
      </c>
      <c r="L71" s="132" t="s">
        <v>270</v>
      </c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</row>
    <row r="72" spans="1:38" ht="27.6" x14ac:dyDescent="0.3">
      <c r="A72" s="89" t="s">
        <v>281</v>
      </c>
      <c r="B72" s="92" t="s">
        <v>288</v>
      </c>
      <c r="C72" s="74" t="s">
        <v>68</v>
      </c>
      <c r="D72" s="98">
        <v>43967</v>
      </c>
      <c r="E72" s="99" t="s">
        <v>289</v>
      </c>
      <c r="F72" s="100"/>
      <c r="G72" s="92" t="s">
        <v>268</v>
      </c>
      <c r="H72" s="103">
        <v>43967</v>
      </c>
      <c r="I72" s="92" t="s">
        <v>290</v>
      </c>
      <c r="J72" s="102" t="s">
        <v>73</v>
      </c>
      <c r="K72" s="102" t="s">
        <v>70</v>
      </c>
      <c r="L72" s="132" t="s">
        <v>270</v>
      </c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</row>
    <row r="73" spans="1:38" ht="27.6" x14ac:dyDescent="0.3">
      <c r="A73" s="89" t="s">
        <v>281</v>
      </c>
      <c r="B73" s="92" t="s">
        <v>291</v>
      </c>
      <c r="C73" s="74" t="s">
        <v>68</v>
      </c>
      <c r="D73" s="98">
        <v>43992</v>
      </c>
      <c r="E73" s="99" t="s">
        <v>292</v>
      </c>
      <c r="F73" s="89" t="s">
        <v>30</v>
      </c>
      <c r="G73" s="92" t="s">
        <v>293</v>
      </c>
      <c r="H73" s="101">
        <v>44139</v>
      </c>
      <c r="I73" s="92" t="s">
        <v>294</v>
      </c>
      <c r="J73" s="102" t="s">
        <v>73</v>
      </c>
      <c r="K73" s="102" t="s">
        <v>70</v>
      </c>
      <c r="L73" s="132" t="s">
        <v>261</v>
      </c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</row>
    <row r="74" spans="1:38" ht="27.6" x14ac:dyDescent="0.3">
      <c r="A74" s="89" t="s">
        <v>295</v>
      </c>
      <c r="B74" s="92" t="s">
        <v>296</v>
      </c>
      <c r="C74" s="74" t="s">
        <v>68</v>
      </c>
      <c r="D74" s="98">
        <v>44026</v>
      </c>
      <c r="E74" s="99" t="s">
        <v>297</v>
      </c>
      <c r="F74" s="100"/>
      <c r="G74" s="92" t="s">
        <v>268</v>
      </c>
      <c r="H74" s="101">
        <v>44033</v>
      </c>
      <c r="I74" s="92" t="s">
        <v>298</v>
      </c>
      <c r="J74" s="102" t="s">
        <v>73</v>
      </c>
      <c r="K74" s="102" t="s">
        <v>70</v>
      </c>
      <c r="L74" s="132" t="s">
        <v>270</v>
      </c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</row>
    <row r="75" spans="1:38" ht="27.6" x14ac:dyDescent="0.3">
      <c r="A75" s="104" t="s">
        <v>295</v>
      </c>
      <c r="B75" s="105" t="s">
        <v>299</v>
      </c>
      <c r="C75" s="102" t="s">
        <v>68</v>
      </c>
      <c r="D75" s="106">
        <v>44088</v>
      </c>
      <c r="E75" s="107" t="s">
        <v>300</v>
      </c>
      <c r="F75" s="108"/>
      <c r="G75" s="105" t="s">
        <v>268</v>
      </c>
      <c r="H75" s="109">
        <v>44096</v>
      </c>
      <c r="I75" s="105" t="s">
        <v>301</v>
      </c>
      <c r="J75" s="102" t="s">
        <v>73</v>
      </c>
      <c r="K75" s="102" t="s">
        <v>70</v>
      </c>
      <c r="L75" s="104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</row>
    <row r="76" spans="1:38" ht="27.6" x14ac:dyDescent="0.3">
      <c r="A76" s="89" t="s">
        <v>302</v>
      </c>
      <c r="B76" s="77" t="s">
        <v>303</v>
      </c>
      <c r="C76" s="74" t="s">
        <v>68</v>
      </c>
      <c r="D76" s="77" t="s">
        <v>304</v>
      </c>
      <c r="E76" s="79" t="s">
        <v>305</v>
      </c>
      <c r="F76" s="77"/>
      <c r="G76" s="77" t="s">
        <v>306</v>
      </c>
      <c r="H76" s="110"/>
      <c r="I76" s="77" t="s">
        <v>307</v>
      </c>
      <c r="J76" s="74" t="s">
        <v>73</v>
      </c>
      <c r="K76" s="102" t="s">
        <v>70</v>
      </c>
      <c r="L76" s="74" t="s">
        <v>308</v>
      </c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</row>
    <row r="77" spans="1:38" ht="27.6" x14ac:dyDescent="0.3">
      <c r="A77" s="89" t="s">
        <v>302</v>
      </c>
      <c r="B77" s="77" t="s">
        <v>309</v>
      </c>
      <c r="C77" s="74" t="s">
        <v>68</v>
      </c>
      <c r="D77" s="77" t="s">
        <v>310</v>
      </c>
      <c r="E77" s="79" t="s">
        <v>311</v>
      </c>
      <c r="F77" s="100"/>
      <c r="G77" s="77" t="s">
        <v>233</v>
      </c>
      <c r="H77" s="101">
        <v>44168</v>
      </c>
      <c r="I77" s="77" t="s">
        <v>312</v>
      </c>
      <c r="J77" s="102" t="s">
        <v>73</v>
      </c>
      <c r="K77" s="102" t="s">
        <v>70</v>
      </c>
      <c r="L77" s="74" t="s">
        <v>261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</row>
    <row r="78" spans="1:38" ht="27.6" x14ac:dyDescent="0.3">
      <c r="A78" s="89" t="s">
        <v>302</v>
      </c>
      <c r="B78" s="77" t="s">
        <v>313</v>
      </c>
      <c r="C78" s="74" t="s">
        <v>68</v>
      </c>
      <c r="D78" s="77" t="s">
        <v>314</v>
      </c>
      <c r="E78" s="79" t="s">
        <v>315</v>
      </c>
      <c r="F78" s="100"/>
      <c r="G78" s="77" t="s">
        <v>268</v>
      </c>
      <c r="H78" s="101">
        <v>44203</v>
      </c>
      <c r="I78" s="77" t="s">
        <v>316</v>
      </c>
      <c r="J78" s="102" t="s">
        <v>73</v>
      </c>
      <c r="K78" s="102" t="s">
        <v>70</v>
      </c>
      <c r="L78" s="74" t="s">
        <v>317</v>
      </c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</row>
    <row r="79" spans="1:38" ht="27.6" x14ac:dyDescent="0.3">
      <c r="A79" s="89" t="s">
        <v>302</v>
      </c>
      <c r="B79" s="77" t="s">
        <v>318</v>
      </c>
      <c r="C79" s="74" t="s">
        <v>68</v>
      </c>
      <c r="D79" s="77" t="s">
        <v>319</v>
      </c>
      <c r="E79" s="79" t="s">
        <v>320</v>
      </c>
      <c r="F79" s="100"/>
      <c r="G79" s="77" t="s">
        <v>268</v>
      </c>
      <c r="H79" s="101">
        <v>44203</v>
      </c>
      <c r="I79" s="77" t="s">
        <v>321</v>
      </c>
      <c r="J79" s="74" t="s">
        <v>73</v>
      </c>
      <c r="K79" s="74" t="s">
        <v>70</v>
      </c>
      <c r="L79" s="74" t="s">
        <v>317</v>
      </c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</row>
    <row r="80" spans="1:38" x14ac:dyDescent="0.3">
      <c r="A80" s="96"/>
      <c r="B80" s="111"/>
      <c r="C80" s="81"/>
      <c r="D80" s="111"/>
      <c r="E80" s="112"/>
      <c r="F80" s="65"/>
      <c r="G80" s="111"/>
      <c r="H80" s="113"/>
      <c r="I80" s="111"/>
      <c r="J80" s="81"/>
      <c r="K80" s="81"/>
      <c r="L80" s="81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</row>
    <row r="81" spans="1:38" x14ac:dyDescent="0.3">
      <c r="A81" s="96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96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</row>
    <row r="82" spans="1:38" x14ac:dyDescent="0.3">
      <c r="A82" s="213">
        <v>2021</v>
      </c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5"/>
      <c r="M82" s="114"/>
      <c r="N82" s="114"/>
      <c r="O82" s="114"/>
      <c r="P82" s="114"/>
      <c r="Q82" s="114"/>
      <c r="R82" s="114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</row>
    <row r="83" spans="1:38" x14ac:dyDescent="0.3">
      <c r="A83" s="85" t="s">
        <v>46</v>
      </c>
      <c r="B83" s="85" t="s">
        <v>47</v>
      </c>
      <c r="C83" s="85" t="s">
        <v>48</v>
      </c>
      <c r="D83" s="86" t="s">
        <v>49</v>
      </c>
      <c r="E83" s="85" t="s">
        <v>50</v>
      </c>
      <c r="F83" s="85" t="s">
        <v>51</v>
      </c>
      <c r="G83" s="85" t="s">
        <v>52</v>
      </c>
      <c r="H83" s="87" t="s">
        <v>53</v>
      </c>
      <c r="I83" s="88" t="s">
        <v>54</v>
      </c>
      <c r="J83" s="85" t="s">
        <v>55</v>
      </c>
      <c r="K83" s="85" t="s">
        <v>56</v>
      </c>
      <c r="L83" s="85" t="s">
        <v>57</v>
      </c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</row>
    <row r="84" spans="1:38" ht="27.6" x14ac:dyDescent="0.3">
      <c r="A84" s="89" t="s">
        <v>322</v>
      </c>
      <c r="B84" s="92" t="s">
        <v>323</v>
      </c>
      <c r="C84" s="74" t="s">
        <v>68</v>
      </c>
      <c r="D84" s="92" t="s">
        <v>324</v>
      </c>
      <c r="E84" s="117" t="s">
        <v>325</v>
      </c>
      <c r="F84" s="100"/>
      <c r="G84" s="92" t="s">
        <v>268</v>
      </c>
      <c r="H84" s="100"/>
      <c r="I84" s="92" t="s">
        <v>326</v>
      </c>
      <c r="J84" s="100"/>
      <c r="K84" s="100"/>
      <c r="L84" s="132" t="s">
        <v>270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</row>
    <row r="85" spans="1:38" ht="41.4" x14ac:dyDescent="0.3">
      <c r="A85" s="89" t="s">
        <v>322</v>
      </c>
      <c r="B85" s="92" t="s">
        <v>327</v>
      </c>
      <c r="C85" s="74" t="s">
        <v>68</v>
      </c>
      <c r="D85" s="92" t="s">
        <v>328</v>
      </c>
      <c r="E85" s="117" t="s">
        <v>329</v>
      </c>
      <c r="F85" s="100"/>
      <c r="G85" s="92" t="s">
        <v>264</v>
      </c>
      <c r="H85" s="100"/>
      <c r="I85" s="92" t="s">
        <v>330</v>
      </c>
      <c r="J85" s="100"/>
      <c r="K85" s="100"/>
      <c r="L85" s="132" t="s">
        <v>261</v>
      </c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</row>
    <row r="86" spans="1:38" ht="27.6" x14ac:dyDescent="0.3">
      <c r="A86" s="89" t="s">
        <v>322</v>
      </c>
      <c r="B86" s="92" t="s">
        <v>331</v>
      </c>
      <c r="C86" s="74" t="s">
        <v>68</v>
      </c>
      <c r="D86" s="92" t="s">
        <v>332</v>
      </c>
      <c r="E86" s="117" t="s">
        <v>333</v>
      </c>
      <c r="F86" s="100"/>
      <c r="G86" s="92" t="s">
        <v>334</v>
      </c>
      <c r="H86" s="100"/>
      <c r="I86" s="92" t="s">
        <v>335</v>
      </c>
      <c r="J86" s="100"/>
      <c r="K86" s="100"/>
      <c r="L86" s="132" t="s">
        <v>261</v>
      </c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</row>
    <row r="87" spans="1:38" ht="41.4" x14ac:dyDescent="0.3">
      <c r="A87" s="89" t="s">
        <v>322</v>
      </c>
      <c r="B87" s="92" t="s">
        <v>336</v>
      </c>
      <c r="C87" s="74" t="s">
        <v>68</v>
      </c>
      <c r="D87" s="92" t="s">
        <v>337</v>
      </c>
      <c r="E87" s="117" t="s">
        <v>338</v>
      </c>
      <c r="F87" s="100"/>
      <c r="G87" s="92" t="s">
        <v>334</v>
      </c>
      <c r="H87" s="100"/>
      <c r="I87" s="92" t="s">
        <v>339</v>
      </c>
      <c r="J87" s="100"/>
      <c r="K87" s="100"/>
      <c r="L87" s="132" t="s">
        <v>261</v>
      </c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</row>
    <row r="88" spans="1:38" ht="27.6" x14ac:dyDescent="0.3">
      <c r="A88" s="89" t="s">
        <v>340</v>
      </c>
      <c r="B88" s="92" t="s">
        <v>341</v>
      </c>
      <c r="C88" s="74" t="s">
        <v>68</v>
      </c>
      <c r="D88" s="92" t="s">
        <v>342</v>
      </c>
      <c r="E88" s="117" t="s">
        <v>343</v>
      </c>
      <c r="F88" s="100"/>
      <c r="G88" s="92" t="s">
        <v>268</v>
      </c>
      <c r="H88" s="100"/>
      <c r="I88" s="92" t="s">
        <v>344</v>
      </c>
      <c r="J88" s="100"/>
      <c r="K88" s="100"/>
      <c r="L88" s="132" t="s">
        <v>270</v>
      </c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</row>
    <row r="89" spans="1:38" ht="27.6" x14ac:dyDescent="0.3">
      <c r="A89" s="89" t="s">
        <v>340</v>
      </c>
      <c r="B89" s="92" t="s">
        <v>345</v>
      </c>
      <c r="C89" s="74" t="s">
        <v>68</v>
      </c>
      <c r="D89" s="92" t="s">
        <v>346</v>
      </c>
      <c r="E89" s="117" t="s">
        <v>347</v>
      </c>
      <c r="F89" s="100"/>
      <c r="G89" s="92" t="s">
        <v>233</v>
      </c>
      <c r="H89" s="100"/>
      <c r="I89" s="92" t="s">
        <v>348</v>
      </c>
      <c r="J89" s="100"/>
      <c r="K89" s="100"/>
      <c r="L89" s="132" t="s">
        <v>261</v>
      </c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</row>
    <row r="90" spans="1:38" ht="27.6" x14ac:dyDescent="0.3">
      <c r="A90" s="104" t="s">
        <v>340</v>
      </c>
      <c r="B90" s="116" t="s">
        <v>349</v>
      </c>
      <c r="C90" s="102" t="s">
        <v>68</v>
      </c>
      <c r="D90" s="116" t="s">
        <v>350</v>
      </c>
      <c r="E90" s="147" t="s">
        <v>351</v>
      </c>
      <c r="F90" s="108"/>
      <c r="G90" s="116" t="s">
        <v>268</v>
      </c>
      <c r="H90" s="108"/>
      <c r="I90" s="116" t="s">
        <v>352</v>
      </c>
      <c r="J90" s="108"/>
      <c r="K90" s="108"/>
      <c r="L90" s="133" t="s">
        <v>270</v>
      </c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</row>
    <row r="91" spans="1:38" ht="55.2" x14ac:dyDescent="0.3">
      <c r="A91" s="89" t="s">
        <v>353</v>
      </c>
      <c r="B91" s="92" t="s">
        <v>354</v>
      </c>
      <c r="C91" s="102" t="s">
        <v>68</v>
      </c>
      <c r="D91" s="92" t="s">
        <v>355</v>
      </c>
      <c r="E91" s="117" t="s">
        <v>356</v>
      </c>
      <c r="F91" s="100"/>
      <c r="G91" s="92" t="s">
        <v>357</v>
      </c>
      <c r="H91" s="100"/>
      <c r="I91" s="92" t="s">
        <v>358</v>
      </c>
      <c r="J91" s="100"/>
      <c r="K91" s="100"/>
      <c r="L91" s="132" t="s">
        <v>359</v>
      </c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</row>
    <row r="92" spans="1:38" ht="27.6" x14ac:dyDescent="0.3">
      <c r="A92" s="89" t="s">
        <v>353</v>
      </c>
      <c r="B92" s="92" t="s">
        <v>360</v>
      </c>
      <c r="C92" s="74" t="s">
        <v>68</v>
      </c>
      <c r="D92" s="92" t="s">
        <v>361</v>
      </c>
      <c r="E92" s="117" t="s">
        <v>362</v>
      </c>
      <c r="F92" s="100"/>
      <c r="G92" s="92" t="s">
        <v>268</v>
      </c>
      <c r="H92" s="100"/>
      <c r="I92" s="92" t="s">
        <v>363</v>
      </c>
      <c r="J92" s="100"/>
      <c r="K92" s="100"/>
      <c r="L92" s="132" t="s">
        <v>270</v>
      </c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</row>
    <row r="93" spans="1:38" ht="27.6" x14ac:dyDescent="0.3">
      <c r="A93" s="89" t="s">
        <v>353</v>
      </c>
      <c r="B93" s="92" t="s">
        <v>364</v>
      </c>
      <c r="C93" s="74" t="s">
        <v>68</v>
      </c>
      <c r="D93" s="92" t="s">
        <v>365</v>
      </c>
      <c r="E93" s="117" t="s">
        <v>366</v>
      </c>
      <c r="F93" s="100"/>
      <c r="G93" s="92" t="s">
        <v>268</v>
      </c>
      <c r="H93" s="100"/>
      <c r="I93" s="92" t="s">
        <v>367</v>
      </c>
      <c r="J93" s="100"/>
      <c r="K93" s="100"/>
      <c r="L93" s="132" t="s">
        <v>270</v>
      </c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</row>
    <row r="94" spans="1:38" ht="27.6" x14ac:dyDescent="0.3">
      <c r="A94" s="104" t="s">
        <v>353</v>
      </c>
      <c r="B94" s="116" t="s">
        <v>368</v>
      </c>
      <c r="C94" s="102" t="s">
        <v>68</v>
      </c>
      <c r="D94" s="116" t="s">
        <v>369</v>
      </c>
      <c r="E94" s="118" t="s">
        <v>370</v>
      </c>
      <c r="F94" s="108"/>
      <c r="G94" s="116" t="s">
        <v>268</v>
      </c>
      <c r="H94" s="108"/>
      <c r="I94" s="116" t="s">
        <v>371</v>
      </c>
      <c r="J94" s="108"/>
      <c r="K94" s="108"/>
      <c r="L94" s="133" t="s">
        <v>270</v>
      </c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</row>
    <row r="95" spans="1:38" ht="27.6" x14ac:dyDescent="0.3">
      <c r="A95" s="104" t="s">
        <v>353</v>
      </c>
      <c r="B95" s="92" t="s">
        <v>372</v>
      </c>
      <c r="C95" s="102" t="s">
        <v>68</v>
      </c>
      <c r="D95" s="92" t="s">
        <v>373</v>
      </c>
      <c r="E95" s="99" t="s">
        <v>374</v>
      </c>
      <c r="F95" s="100"/>
      <c r="G95" s="116" t="s">
        <v>268</v>
      </c>
      <c r="H95" s="100"/>
      <c r="I95" s="92" t="s">
        <v>375</v>
      </c>
      <c r="J95" s="100"/>
      <c r="K95" s="100"/>
      <c r="L95" s="133" t="s">
        <v>270</v>
      </c>
      <c r="M95" s="119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</row>
    <row r="96" spans="1:38" ht="27.6" x14ac:dyDescent="0.3">
      <c r="A96" s="104" t="s">
        <v>376</v>
      </c>
      <c r="B96" s="77" t="s">
        <v>377</v>
      </c>
      <c r="C96" s="102" t="s">
        <v>68</v>
      </c>
      <c r="D96" s="77" t="s">
        <v>378</v>
      </c>
      <c r="E96" s="121" t="s">
        <v>379</v>
      </c>
      <c r="F96" s="100"/>
      <c r="G96" s="105" t="s">
        <v>268</v>
      </c>
      <c r="H96" s="100"/>
      <c r="I96" s="77" t="s">
        <v>380</v>
      </c>
      <c r="J96" s="100"/>
      <c r="K96" s="100"/>
      <c r="L96" s="102" t="s">
        <v>270</v>
      </c>
      <c r="M96" s="119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</row>
    <row r="97" spans="1:38" ht="27.6" x14ac:dyDescent="0.3">
      <c r="A97" s="104" t="s">
        <v>376</v>
      </c>
      <c r="B97" s="105" t="s">
        <v>381</v>
      </c>
      <c r="C97" s="102" t="s">
        <v>68</v>
      </c>
      <c r="D97" s="105" t="s">
        <v>382</v>
      </c>
      <c r="E97" s="122" t="s">
        <v>383</v>
      </c>
      <c r="F97" s="108"/>
      <c r="G97" s="105" t="s">
        <v>334</v>
      </c>
      <c r="H97" s="108"/>
      <c r="I97" s="77" t="s">
        <v>384</v>
      </c>
      <c r="J97" s="100"/>
      <c r="K97" s="100"/>
      <c r="L97" s="74" t="s">
        <v>261</v>
      </c>
      <c r="M97" s="119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</row>
    <row r="98" spans="1:38" ht="27.6" x14ac:dyDescent="0.3">
      <c r="A98" s="89" t="s">
        <v>376</v>
      </c>
      <c r="B98" s="77" t="s">
        <v>385</v>
      </c>
      <c r="C98" s="74" t="s">
        <v>68</v>
      </c>
      <c r="D98" s="77" t="s">
        <v>386</v>
      </c>
      <c r="E98" s="121" t="s">
        <v>387</v>
      </c>
      <c r="F98" s="100"/>
      <c r="G98" s="77" t="s">
        <v>268</v>
      </c>
      <c r="H98" s="100"/>
      <c r="I98" s="123" t="s">
        <v>388</v>
      </c>
      <c r="J98" s="100"/>
      <c r="K98" s="100"/>
      <c r="L98" s="102" t="s">
        <v>270</v>
      </c>
      <c r="M98" s="119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</row>
    <row r="99" spans="1:38" ht="27.6" x14ac:dyDescent="0.3">
      <c r="A99" s="89" t="s">
        <v>376</v>
      </c>
      <c r="B99" s="77" t="s">
        <v>389</v>
      </c>
      <c r="C99" s="74" t="s">
        <v>68</v>
      </c>
      <c r="D99" s="77" t="s">
        <v>390</v>
      </c>
      <c r="E99" s="79" t="s">
        <v>391</v>
      </c>
      <c r="F99" s="100"/>
      <c r="G99" s="77" t="s">
        <v>334</v>
      </c>
      <c r="H99" s="100"/>
      <c r="I99" s="123" t="s">
        <v>392</v>
      </c>
      <c r="J99" s="100"/>
      <c r="K99" s="100"/>
      <c r="L99" s="74" t="s">
        <v>261</v>
      </c>
      <c r="M99" s="119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</row>
    <row r="100" spans="1:38" ht="41.4" x14ac:dyDescent="0.3">
      <c r="A100" s="89" t="s">
        <v>376</v>
      </c>
      <c r="B100" s="77" t="s">
        <v>393</v>
      </c>
      <c r="C100" s="74" t="s">
        <v>68</v>
      </c>
      <c r="D100" s="77" t="s">
        <v>394</v>
      </c>
      <c r="E100" s="79" t="s">
        <v>395</v>
      </c>
      <c r="F100" s="74" t="s">
        <v>30</v>
      </c>
      <c r="G100" s="77" t="s">
        <v>233</v>
      </c>
      <c r="H100" s="77"/>
      <c r="I100" s="77" t="s">
        <v>396</v>
      </c>
      <c r="J100" s="100"/>
      <c r="K100" s="100"/>
      <c r="L100" s="74" t="s">
        <v>261</v>
      </c>
      <c r="M100" s="119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</row>
    <row r="101" spans="1:38" ht="41.4" x14ac:dyDescent="0.3">
      <c r="A101" s="89" t="s">
        <v>376</v>
      </c>
      <c r="B101" s="77" t="s">
        <v>397</v>
      </c>
      <c r="C101" s="74" t="s">
        <v>68</v>
      </c>
      <c r="D101" s="77" t="s">
        <v>398</v>
      </c>
      <c r="E101" s="79" t="s">
        <v>399</v>
      </c>
      <c r="F101" s="100"/>
      <c r="G101" s="77" t="s">
        <v>268</v>
      </c>
      <c r="H101" s="100"/>
      <c r="I101" s="77" t="s">
        <v>400</v>
      </c>
      <c r="J101" s="100"/>
      <c r="K101" s="100"/>
      <c r="L101" s="74" t="s">
        <v>270</v>
      </c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</row>
    <row r="102" spans="1:38" ht="41.4" x14ac:dyDescent="0.3">
      <c r="A102" s="89" t="s">
        <v>376</v>
      </c>
      <c r="B102" s="77" t="s">
        <v>401</v>
      </c>
      <c r="C102" s="74" t="s">
        <v>68</v>
      </c>
      <c r="D102" s="77" t="s">
        <v>402</v>
      </c>
      <c r="E102" s="79" t="s">
        <v>403</v>
      </c>
      <c r="F102" s="100"/>
      <c r="G102" s="77" t="s">
        <v>268</v>
      </c>
      <c r="H102" s="100"/>
      <c r="I102" s="77" t="s">
        <v>404</v>
      </c>
      <c r="J102" s="100"/>
      <c r="K102" s="100"/>
      <c r="L102" s="74" t="s">
        <v>261</v>
      </c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</row>
    <row r="103" spans="1:38" x14ac:dyDescent="0.3">
      <c r="A103" s="96"/>
      <c r="B103" s="148"/>
      <c r="C103" s="148"/>
      <c r="D103" s="148"/>
      <c r="E103" s="149"/>
      <c r="F103" s="149"/>
      <c r="G103" s="148"/>
      <c r="H103" s="148"/>
      <c r="I103" s="65"/>
      <c r="J103" s="65"/>
      <c r="K103" s="65"/>
      <c r="L103" s="96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</row>
    <row r="104" spans="1:38" x14ac:dyDescent="0.3">
      <c r="A104" s="213">
        <v>2022</v>
      </c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5"/>
      <c r="M104" s="124"/>
      <c r="N104" s="124"/>
      <c r="O104" s="124"/>
      <c r="P104" s="124"/>
      <c r="Q104" s="124"/>
      <c r="R104" s="124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</row>
    <row r="105" spans="1:38" ht="41.4" x14ac:dyDescent="0.3">
      <c r="A105" s="61" t="s">
        <v>46</v>
      </c>
      <c r="B105" s="61" t="s">
        <v>47</v>
      </c>
      <c r="C105" s="61" t="s">
        <v>48</v>
      </c>
      <c r="D105" s="62" t="s">
        <v>49</v>
      </c>
      <c r="E105" s="61" t="s">
        <v>50</v>
      </c>
      <c r="F105" s="61" t="s">
        <v>51</v>
      </c>
      <c r="G105" s="61" t="s">
        <v>52</v>
      </c>
      <c r="H105" s="63" t="s">
        <v>53</v>
      </c>
      <c r="I105" s="64" t="s">
        <v>54</v>
      </c>
      <c r="J105" s="61" t="s">
        <v>55</v>
      </c>
      <c r="K105" s="61" t="s">
        <v>56</v>
      </c>
      <c r="L105" s="61" t="s">
        <v>57</v>
      </c>
      <c r="M105" s="126" t="s">
        <v>405</v>
      </c>
      <c r="N105" s="126" t="s">
        <v>406</v>
      </c>
      <c r="O105" s="126" t="s">
        <v>407</v>
      </c>
      <c r="P105" s="126" t="s">
        <v>408</v>
      </c>
      <c r="Q105" s="126" t="s">
        <v>409</v>
      </c>
      <c r="R105" s="126" t="s">
        <v>410</v>
      </c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</row>
    <row r="106" spans="1:38" x14ac:dyDescent="0.3">
      <c r="A106" s="96"/>
      <c r="B106" s="150"/>
      <c r="C106" s="150"/>
      <c r="D106" s="150"/>
      <c r="E106" s="151"/>
      <c r="F106" s="151"/>
      <c r="G106" s="150"/>
      <c r="H106" s="150"/>
      <c r="I106" s="65"/>
      <c r="J106" s="65"/>
      <c r="K106" s="65"/>
      <c r="L106" s="96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</row>
    <row r="107" spans="1:38" ht="27.6" x14ac:dyDescent="0.3">
      <c r="A107" s="89" t="s">
        <v>411</v>
      </c>
      <c r="B107" s="92" t="s">
        <v>412</v>
      </c>
      <c r="C107" s="74" t="s">
        <v>68</v>
      </c>
      <c r="D107" s="92" t="s">
        <v>413</v>
      </c>
      <c r="E107" s="93" t="s">
        <v>414</v>
      </c>
      <c r="F107" s="100"/>
      <c r="G107" s="92" t="s">
        <v>268</v>
      </c>
      <c r="H107" s="100"/>
      <c r="I107" s="92" t="s">
        <v>415</v>
      </c>
      <c r="J107" s="100"/>
      <c r="K107" s="100"/>
      <c r="L107" s="132" t="s">
        <v>270</v>
      </c>
      <c r="M107" s="89" t="s">
        <v>270</v>
      </c>
      <c r="N107" s="89" t="s">
        <v>270</v>
      </c>
      <c r="O107" s="89" t="s">
        <v>270</v>
      </c>
      <c r="P107" s="89" t="s">
        <v>270</v>
      </c>
      <c r="Q107" s="89" t="s">
        <v>270</v>
      </c>
      <c r="R107" s="89" t="s">
        <v>270</v>
      </c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</row>
    <row r="108" spans="1:38" ht="27.6" x14ac:dyDescent="0.3">
      <c r="A108" s="89" t="s">
        <v>411</v>
      </c>
      <c r="B108" s="92" t="s">
        <v>416</v>
      </c>
      <c r="C108" s="74" t="s">
        <v>68</v>
      </c>
      <c r="D108" s="92" t="s">
        <v>417</v>
      </c>
      <c r="E108" s="93" t="s">
        <v>418</v>
      </c>
      <c r="F108" s="100"/>
      <c r="G108" s="92" t="s">
        <v>268</v>
      </c>
      <c r="H108" s="100"/>
      <c r="I108" s="92" t="s">
        <v>419</v>
      </c>
      <c r="J108" s="100"/>
      <c r="K108" s="100"/>
      <c r="L108" s="132" t="s">
        <v>270</v>
      </c>
      <c r="M108" s="89" t="s">
        <v>270</v>
      </c>
      <c r="N108" s="89" t="s">
        <v>270</v>
      </c>
      <c r="O108" s="89" t="s">
        <v>270</v>
      </c>
      <c r="P108" s="89" t="s">
        <v>270</v>
      </c>
      <c r="Q108" s="89" t="s">
        <v>270</v>
      </c>
      <c r="R108" s="89" t="s">
        <v>270</v>
      </c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</row>
    <row r="109" spans="1:38" ht="27.6" x14ac:dyDescent="0.3">
      <c r="A109" s="89" t="s">
        <v>411</v>
      </c>
      <c r="B109" s="92" t="s">
        <v>420</v>
      </c>
      <c r="C109" s="74" t="s">
        <v>68</v>
      </c>
      <c r="D109" s="92" t="s">
        <v>421</v>
      </c>
      <c r="E109" s="93" t="s">
        <v>422</v>
      </c>
      <c r="F109" s="100"/>
      <c r="G109" s="92" t="s">
        <v>268</v>
      </c>
      <c r="H109" s="100"/>
      <c r="I109" s="92" t="s">
        <v>423</v>
      </c>
      <c r="J109" s="100"/>
      <c r="K109" s="100"/>
      <c r="L109" s="132" t="s">
        <v>270</v>
      </c>
      <c r="M109" s="89" t="s">
        <v>270</v>
      </c>
      <c r="N109" s="89" t="s">
        <v>270</v>
      </c>
      <c r="O109" s="89" t="s">
        <v>270</v>
      </c>
      <c r="P109" s="89" t="s">
        <v>270</v>
      </c>
      <c r="Q109" s="89" t="s">
        <v>270</v>
      </c>
      <c r="R109" s="89" t="s">
        <v>270</v>
      </c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</row>
    <row r="110" spans="1:38" ht="27.6" x14ac:dyDescent="0.3">
      <c r="A110" s="89" t="s">
        <v>411</v>
      </c>
      <c r="B110" s="92" t="s">
        <v>424</v>
      </c>
      <c r="C110" s="74" t="s">
        <v>68</v>
      </c>
      <c r="D110" s="92" t="s">
        <v>425</v>
      </c>
      <c r="E110" s="93" t="s">
        <v>426</v>
      </c>
      <c r="F110" s="100"/>
      <c r="G110" s="92" t="s">
        <v>268</v>
      </c>
      <c r="H110" s="100"/>
      <c r="I110" s="92" t="s">
        <v>427</v>
      </c>
      <c r="J110" s="100"/>
      <c r="K110" s="100"/>
      <c r="L110" s="132" t="s">
        <v>270</v>
      </c>
      <c r="M110" s="89" t="s">
        <v>270</v>
      </c>
      <c r="N110" s="89" t="s">
        <v>270</v>
      </c>
      <c r="O110" s="89" t="s">
        <v>270</v>
      </c>
      <c r="P110" s="89" t="s">
        <v>270</v>
      </c>
      <c r="Q110" s="89" t="s">
        <v>270</v>
      </c>
      <c r="R110" s="89" t="s">
        <v>270</v>
      </c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</row>
    <row r="111" spans="1:38" ht="27.6" x14ac:dyDescent="0.3">
      <c r="A111" s="89" t="s">
        <v>428</v>
      </c>
      <c r="B111" s="92" t="s">
        <v>429</v>
      </c>
      <c r="C111" s="74" t="s">
        <v>68</v>
      </c>
      <c r="D111" s="92" t="s">
        <v>430</v>
      </c>
      <c r="E111" s="93" t="s">
        <v>431</v>
      </c>
      <c r="F111" s="100"/>
      <c r="G111" s="92" t="s">
        <v>432</v>
      </c>
      <c r="H111" s="100"/>
      <c r="I111" s="92" t="s">
        <v>433</v>
      </c>
      <c r="J111" s="100"/>
      <c r="K111" s="100"/>
      <c r="L111" s="132" t="s">
        <v>270</v>
      </c>
      <c r="M111" s="89" t="s">
        <v>270</v>
      </c>
      <c r="N111" s="89" t="s">
        <v>270</v>
      </c>
      <c r="O111" s="89" t="s">
        <v>270</v>
      </c>
      <c r="P111" s="89" t="s">
        <v>270</v>
      </c>
      <c r="Q111" s="89" t="s">
        <v>270</v>
      </c>
      <c r="R111" s="89" t="s">
        <v>270</v>
      </c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</row>
    <row r="112" spans="1:38" ht="27.6" x14ac:dyDescent="0.3">
      <c r="A112" s="89" t="s">
        <v>428</v>
      </c>
      <c r="B112" s="92" t="s">
        <v>434</v>
      </c>
      <c r="C112" s="74" t="s">
        <v>68</v>
      </c>
      <c r="D112" s="92" t="s">
        <v>435</v>
      </c>
      <c r="E112" s="93" t="s">
        <v>436</v>
      </c>
      <c r="F112" s="100"/>
      <c r="G112" s="92" t="s">
        <v>268</v>
      </c>
      <c r="H112" s="100"/>
      <c r="I112" s="92" t="s">
        <v>437</v>
      </c>
      <c r="J112" s="100"/>
      <c r="K112" s="100"/>
      <c r="L112" s="132" t="s">
        <v>270</v>
      </c>
      <c r="M112" s="89" t="s">
        <v>270</v>
      </c>
      <c r="N112" s="89" t="s">
        <v>270</v>
      </c>
      <c r="O112" s="89" t="s">
        <v>270</v>
      </c>
      <c r="P112" s="89" t="s">
        <v>270</v>
      </c>
      <c r="Q112" s="89" t="s">
        <v>270</v>
      </c>
      <c r="R112" s="89" t="s">
        <v>270</v>
      </c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</row>
    <row r="113" spans="1:38" ht="27.6" x14ac:dyDescent="0.3">
      <c r="A113" s="89" t="s">
        <v>428</v>
      </c>
      <c r="B113" s="92" t="s">
        <v>438</v>
      </c>
      <c r="C113" s="74" t="s">
        <v>68</v>
      </c>
      <c r="D113" s="92" t="s">
        <v>439</v>
      </c>
      <c r="E113" s="93" t="s">
        <v>440</v>
      </c>
      <c r="F113" s="100"/>
      <c r="G113" s="92" t="s">
        <v>268</v>
      </c>
      <c r="H113" s="100"/>
      <c r="I113" s="92" t="s">
        <v>441</v>
      </c>
      <c r="J113" s="100"/>
      <c r="K113" s="100"/>
      <c r="L113" s="132" t="s">
        <v>270</v>
      </c>
      <c r="M113" s="89" t="s">
        <v>270</v>
      </c>
      <c r="N113" s="89" t="s">
        <v>270</v>
      </c>
      <c r="O113" s="89" t="s">
        <v>270</v>
      </c>
      <c r="P113" s="89" t="s">
        <v>270</v>
      </c>
      <c r="Q113" s="89" t="s">
        <v>270</v>
      </c>
      <c r="R113" s="89" t="s">
        <v>270</v>
      </c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</row>
    <row r="114" spans="1:38" ht="27.6" x14ac:dyDescent="0.3">
      <c r="A114" s="89" t="s">
        <v>428</v>
      </c>
      <c r="B114" s="92" t="s">
        <v>442</v>
      </c>
      <c r="C114" s="74" t="s">
        <v>68</v>
      </c>
      <c r="D114" s="92" t="s">
        <v>443</v>
      </c>
      <c r="E114" s="93" t="s">
        <v>444</v>
      </c>
      <c r="F114" s="100"/>
      <c r="G114" s="92" t="s">
        <v>268</v>
      </c>
      <c r="H114" s="100"/>
      <c r="I114" s="92" t="s">
        <v>445</v>
      </c>
      <c r="J114" s="100"/>
      <c r="K114" s="100"/>
      <c r="L114" s="132" t="s">
        <v>270</v>
      </c>
      <c r="M114" s="89" t="s">
        <v>270</v>
      </c>
      <c r="N114" s="89" t="s">
        <v>270</v>
      </c>
      <c r="O114" s="89" t="s">
        <v>270</v>
      </c>
      <c r="P114" s="89" t="s">
        <v>270</v>
      </c>
      <c r="Q114" s="89" t="s">
        <v>270</v>
      </c>
      <c r="R114" s="89" t="s">
        <v>270</v>
      </c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</row>
    <row r="115" spans="1:38" ht="27.6" x14ac:dyDescent="0.3">
      <c r="A115" s="89" t="s">
        <v>428</v>
      </c>
      <c r="B115" s="92" t="s">
        <v>446</v>
      </c>
      <c r="C115" s="74" t="s">
        <v>68</v>
      </c>
      <c r="D115" s="92" t="s">
        <v>447</v>
      </c>
      <c r="E115" s="93" t="s">
        <v>448</v>
      </c>
      <c r="F115" s="100"/>
      <c r="G115" s="92" t="s">
        <v>432</v>
      </c>
      <c r="H115" s="100"/>
      <c r="I115" s="92" t="s">
        <v>449</v>
      </c>
      <c r="J115" s="100"/>
      <c r="K115" s="100"/>
      <c r="L115" s="132" t="s">
        <v>270</v>
      </c>
      <c r="M115" s="89" t="s">
        <v>270</v>
      </c>
      <c r="N115" s="89" t="s">
        <v>270</v>
      </c>
      <c r="O115" s="89" t="s">
        <v>270</v>
      </c>
      <c r="P115" s="89" t="s">
        <v>270</v>
      </c>
      <c r="Q115" s="89" t="s">
        <v>270</v>
      </c>
      <c r="R115" s="89" t="s">
        <v>270</v>
      </c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</row>
    <row r="116" spans="1:38" ht="27.6" x14ac:dyDescent="0.3">
      <c r="A116" s="89" t="s">
        <v>428</v>
      </c>
      <c r="B116" s="92" t="s">
        <v>450</v>
      </c>
      <c r="C116" s="74" t="s">
        <v>68</v>
      </c>
      <c r="D116" s="92" t="s">
        <v>451</v>
      </c>
      <c r="E116" s="93" t="s">
        <v>452</v>
      </c>
      <c r="F116" s="100"/>
      <c r="G116" s="92" t="s">
        <v>268</v>
      </c>
      <c r="H116" s="100"/>
      <c r="I116" s="92" t="s">
        <v>453</v>
      </c>
      <c r="J116" s="100"/>
      <c r="K116" s="100"/>
      <c r="L116" s="132" t="s">
        <v>270</v>
      </c>
      <c r="M116" s="89" t="s">
        <v>270</v>
      </c>
      <c r="N116" s="89" t="s">
        <v>270</v>
      </c>
      <c r="O116" s="89" t="s">
        <v>270</v>
      </c>
      <c r="P116" s="89" t="s">
        <v>270</v>
      </c>
      <c r="Q116" s="89" t="s">
        <v>270</v>
      </c>
      <c r="R116" s="89" t="s">
        <v>270</v>
      </c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</row>
    <row r="117" spans="1:38" ht="27.6" x14ac:dyDescent="0.3">
      <c r="A117" s="89" t="s">
        <v>428</v>
      </c>
      <c r="B117" s="92" t="s">
        <v>454</v>
      </c>
      <c r="C117" s="74" t="s">
        <v>68</v>
      </c>
      <c r="D117" s="92" t="s">
        <v>455</v>
      </c>
      <c r="E117" s="93" t="s">
        <v>456</v>
      </c>
      <c r="F117" s="100"/>
      <c r="G117" s="92" t="s">
        <v>268</v>
      </c>
      <c r="H117" s="100"/>
      <c r="I117" s="92" t="s">
        <v>457</v>
      </c>
      <c r="J117" s="100"/>
      <c r="K117" s="100"/>
      <c r="L117" s="132" t="s">
        <v>270</v>
      </c>
      <c r="M117" s="89" t="s">
        <v>270</v>
      </c>
      <c r="N117" s="89" t="s">
        <v>270</v>
      </c>
      <c r="O117" s="89" t="s">
        <v>270</v>
      </c>
      <c r="P117" s="89" t="s">
        <v>270</v>
      </c>
      <c r="Q117" s="89" t="s">
        <v>270</v>
      </c>
      <c r="R117" s="89" t="s">
        <v>270</v>
      </c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</row>
    <row r="118" spans="1:38" ht="27.6" x14ac:dyDescent="0.3">
      <c r="A118" s="89" t="s">
        <v>458</v>
      </c>
      <c r="B118" s="77" t="s">
        <v>459</v>
      </c>
      <c r="C118" s="74" t="s">
        <v>68</v>
      </c>
      <c r="D118" s="77" t="s">
        <v>460</v>
      </c>
      <c r="E118" s="90" t="s">
        <v>461</v>
      </c>
      <c r="F118" s="100"/>
      <c r="G118" s="77" t="s">
        <v>268</v>
      </c>
      <c r="H118" s="100"/>
      <c r="I118" s="77" t="s">
        <v>462</v>
      </c>
      <c r="J118" s="100"/>
      <c r="K118" s="100"/>
      <c r="L118" s="74" t="s">
        <v>270</v>
      </c>
      <c r="M118" s="89" t="s">
        <v>270</v>
      </c>
      <c r="N118" s="89" t="s">
        <v>270</v>
      </c>
      <c r="O118" s="89" t="s">
        <v>270</v>
      </c>
      <c r="P118" s="89" t="s">
        <v>270</v>
      </c>
      <c r="Q118" s="89" t="s">
        <v>270</v>
      </c>
      <c r="R118" s="89" t="s">
        <v>270</v>
      </c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</row>
    <row r="119" spans="1:38" ht="27.6" x14ac:dyDescent="0.3">
      <c r="A119" s="89" t="s">
        <v>458</v>
      </c>
      <c r="B119" s="92" t="s">
        <v>463</v>
      </c>
      <c r="C119" s="74" t="s">
        <v>68</v>
      </c>
      <c r="D119" s="92" t="s">
        <v>464</v>
      </c>
      <c r="E119" s="93" t="s">
        <v>465</v>
      </c>
      <c r="F119" s="100"/>
      <c r="G119" s="92" t="s">
        <v>268</v>
      </c>
      <c r="H119" s="100"/>
      <c r="I119" s="92" t="s">
        <v>466</v>
      </c>
      <c r="J119" s="100"/>
      <c r="K119" s="100"/>
      <c r="L119" s="132" t="s">
        <v>270</v>
      </c>
      <c r="M119" s="89" t="s">
        <v>270</v>
      </c>
      <c r="N119" s="89" t="s">
        <v>270</v>
      </c>
      <c r="O119" s="89" t="s">
        <v>270</v>
      </c>
      <c r="P119" s="89" t="s">
        <v>270</v>
      </c>
      <c r="Q119" s="89" t="s">
        <v>270</v>
      </c>
      <c r="R119" s="89" t="s">
        <v>270</v>
      </c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</row>
    <row r="120" spans="1:38" ht="27.6" x14ac:dyDescent="0.3">
      <c r="A120" s="104" t="s">
        <v>458</v>
      </c>
      <c r="B120" s="116" t="s">
        <v>467</v>
      </c>
      <c r="C120" s="102" t="s">
        <v>68</v>
      </c>
      <c r="D120" s="116" t="s">
        <v>468</v>
      </c>
      <c r="E120" s="152" t="s">
        <v>469</v>
      </c>
      <c r="F120" s="108"/>
      <c r="G120" s="116" t="s">
        <v>432</v>
      </c>
      <c r="H120" s="108"/>
      <c r="I120" s="116" t="s">
        <v>470</v>
      </c>
      <c r="J120" s="108"/>
      <c r="K120" s="108"/>
      <c r="L120" s="133" t="s">
        <v>270</v>
      </c>
      <c r="M120" s="89" t="s">
        <v>270</v>
      </c>
      <c r="N120" s="89" t="s">
        <v>270</v>
      </c>
      <c r="O120" s="89" t="s">
        <v>270</v>
      </c>
      <c r="P120" s="89" t="s">
        <v>270</v>
      </c>
      <c r="Q120" s="89" t="s">
        <v>270</v>
      </c>
      <c r="R120" s="89" t="s">
        <v>270</v>
      </c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</row>
    <row r="121" spans="1:38" ht="27.6" x14ac:dyDescent="0.3">
      <c r="A121" s="89" t="s">
        <v>458</v>
      </c>
      <c r="B121" s="92" t="s">
        <v>471</v>
      </c>
      <c r="C121" s="74" t="s">
        <v>68</v>
      </c>
      <c r="D121" s="92" t="s">
        <v>472</v>
      </c>
      <c r="E121" s="153" t="s">
        <v>473</v>
      </c>
      <c r="F121" s="100"/>
      <c r="G121" s="92" t="s">
        <v>268</v>
      </c>
      <c r="H121" s="100"/>
      <c r="I121" s="92" t="s">
        <v>474</v>
      </c>
      <c r="J121" s="100"/>
      <c r="K121" s="100"/>
      <c r="L121" s="132" t="s">
        <v>270</v>
      </c>
      <c r="M121" s="89" t="s">
        <v>270</v>
      </c>
      <c r="N121" s="89" t="s">
        <v>270</v>
      </c>
      <c r="O121" s="89" t="s">
        <v>270</v>
      </c>
      <c r="P121" s="89" t="s">
        <v>270</v>
      </c>
      <c r="Q121" s="89" t="s">
        <v>270</v>
      </c>
      <c r="R121" s="89" t="s">
        <v>270</v>
      </c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</row>
    <row r="122" spans="1:38" ht="27.6" x14ac:dyDescent="0.3">
      <c r="A122" s="89" t="s">
        <v>475</v>
      </c>
      <c r="B122" s="92" t="s">
        <v>476</v>
      </c>
      <c r="C122" s="74" t="s">
        <v>68</v>
      </c>
      <c r="D122" s="92" t="s">
        <v>477</v>
      </c>
      <c r="E122" s="93" t="s">
        <v>478</v>
      </c>
      <c r="F122" s="100"/>
      <c r="G122" s="92" t="s">
        <v>233</v>
      </c>
      <c r="H122" s="100"/>
      <c r="I122" s="92" t="s">
        <v>479</v>
      </c>
      <c r="J122" s="100"/>
      <c r="K122" s="100"/>
      <c r="L122" s="132" t="s">
        <v>270</v>
      </c>
      <c r="M122" s="89" t="s">
        <v>270</v>
      </c>
      <c r="N122" s="89" t="s">
        <v>270</v>
      </c>
      <c r="O122" s="89" t="s">
        <v>270</v>
      </c>
      <c r="P122" s="89" t="s">
        <v>270</v>
      </c>
      <c r="Q122" s="89" t="s">
        <v>270</v>
      </c>
      <c r="R122" s="89" t="s">
        <v>270</v>
      </c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</row>
    <row r="123" spans="1:38" ht="27.6" x14ac:dyDescent="0.3">
      <c r="A123" s="89" t="s">
        <v>475</v>
      </c>
      <c r="B123" s="92" t="s">
        <v>480</v>
      </c>
      <c r="C123" s="74" t="s">
        <v>68</v>
      </c>
      <c r="D123" s="92" t="s">
        <v>481</v>
      </c>
      <c r="E123" s="93" t="s">
        <v>482</v>
      </c>
      <c r="F123" s="100"/>
      <c r="G123" s="92" t="s">
        <v>268</v>
      </c>
      <c r="H123" s="100"/>
      <c r="I123" s="92" t="s">
        <v>483</v>
      </c>
      <c r="J123" s="100"/>
      <c r="K123" s="100"/>
      <c r="L123" s="132" t="s">
        <v>270</v>
      </c>
      <c r="M123" s="89" t="s">
        <v>270</v>
      </c>
      <c r="N123" s="89" t="s">
        <v>270</v>
      </c>
      <c r="O123" s="89" t="s">
        <v>270</v>
      </c>
      <c r="P123" s="89" t="s">
        <v>270</v>
      </c>
      <c r="Q123" s="89" t="s">
        <v>270</v>
      </c>
      <c r="R123" s="89" t="s">
        <v>270</v>
      </c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</row>
    <row r="124" spans="1:38" ht="27.6" x14ac:dyDescent="0.3">
      <c r="A124" s="89" t="s">
        <v>475</v>
      </c>
      <c r="B124" s="92" t="s">
        <v>484</v>
      </c>
      <c r="C124" s="74" t="s">
        <v>68</v>
      </c>
      <c r="D124" s="92" t="s">
        <v>485</v>
      </c>
      <c r="E124" s="93" t="s">
        <v>486</v>
      </c>
      <c r="F124" s="100"/>
      <c r="G124" s="92" t="s">
        <v>432</v>
      </c>
      <c r="H124" s="100"/>
      <c r="I124" s="92" t="s">
        <v>487</v>
      </c>
      <c r="J124" s="100"/>
      <c r="K124" s="100"/>
      <c r="L124" s="132" t="s">
        <v>270</v>
      </c>
      <c r="M124" s="89" t="s">
        <v>270</v>
      </c>
      <c r="N124" s="89" t="s">
        <v>270</v>
      </c>
      <c r="O124" s="89" t="s">
        <v>270</v>
      </c>
      <c r="P124" s="89" t="s">
        <v>270</v>
      </c>
      <c r="Q124" s="89" t="s">
        <v>270</v>
      </c>
      <c r="R124" s="89" t="s">
        <v>270</v>
      </c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</row>
    <row r="125" spans="1:38" ht="27.6" x14ac:dyDescent="0.3">
      <c r="A125" s="89" t="s">
        <v>475</v>
      </c>
      <c r="B125" s="92" t="s">
        <v>488</v>
      </c>
      <c r="C125" s="74" t="s">
        <v>68</v>
      </c>
      <c r="D125" s="92" t="s">
        <v>485</v>
      </c>
      <c r="E125" s="93" t="s">
        <v>489</v>
      </c>
      <c r="F125" s="100"/>
      <c r="G125" s="92" t="s">
        <v>432</v>
      </c>
      <c r="H125" s="100"/>
      <c r="I125" s="92" t="s">
        <v>490</v>
      </c>
      <c r="J125" s="100"/>
      <c r="K125" s="100"/>
      <c r="L125" s="132" t="s">
        <v>270</v>
      </c>
      <c r="M125" s="89" t="s">
        <v>270</v>
      </c>
      <c r="N125" s="89" t="s">
        <v>270</v>
      </c>
      <c r="O125" s="89" t="s">
        <v>270</v>
      </c>
      <c r="P125" s="89" t="s">
        <v>270</v>
      </c>
      <c r="Q125" s="89" t="s">
        <v>270</v>
      </c>
      <c r="R125" s="89" t="s">
        <v>270</v>
      </c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</row>
    <row r="126" spans="1:38" ht="55.2" x14ac:dyDescent="0.3">
      <c r="A126" s="104" t="s">
        <v>475</v>
      </c>
      <c r="B126" s="116" t="s">
        <v>491</v>
      </c>
      <c r="C126" s="102" t="s">
        <v>68</v>
      </c>
      <c r="D126" s="116" t="s">
        <v>492</v>
      </c>
      <c r="E126" s="127" t="s">
        <v>493</v>
      </c>
      <c r="F126" s="108"/>
      <c r="G126" s="116" t="s">
        <v>268</v>
      </c>
      <c r="H126" s="108"/>
      <c r="I126" s="116" t="s">
        <v>494</v>
      </c>
      <c r="J126" s="108"/>
      <c r="K126" s="108"/>
      <c r="L126" s="133" t="s">
        <v>270</v>
      </c>
      <c r="M126" s="89" t="s">
        <v>270</v>
      </c>
      <c r="N126" s="89" t="s">
        <v>270</v>
      </c>
      <c r="O126" s="89" t="s">
        <v>270</v>
      </c>
      <c r="P126" s="89" t="s">
        <v>270</v>
      </c>
      <c r="Q126" s="89" t="s">
        <v>270</v>
      </c>
      <c r="R126" s="89" t="s">
        <v>270</v>
      </c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</row>
    <row r="127" spans="1:38" ht="27.6" x14ac:dyDescent="0.3">
      <c r="A127" s="104" t="s">
        <v>475</v>
      </c>
      <c r="B127" s="116" t="s">
        <v>495</v>
      </c>
      <c r="C127" s="102" t="s">
        <v>68</v>
      </c>
      <c r="D127" s="116" t="s">
        <v>496</v>
      </c>
      <c r="E127" s="127" t="s">
        <v>497</v>
      </c>
      <c r="F127" s="154"/>
      <c r="G127" s="116" t="s">
        <v>268</v>
      </c>
      <c r="H127" s="108"/>
      <c r="I127" s="116" t="s">
        <v>498</v>
      </c>
      <c r="J127" s="108"/>
      <c r="K127" s="108"/>
      <c r="L127" s="133" t="s">
        <v>270</v>
      </c>
      <c r="M127" s="89" t="s">
        <v>270</v>
      </c>
      <c r="N127" s="89" t="s">
        <v>270</v>
      </c>
      <c r="O127" s="89" t="s">
        <v>270</v>
      </c>
      <c r="P127" s="89" t="s">
        <v>270</v>
      </c>
      <c r="Q127" s="89" t="s">
        <v>270</v>
      </c>
      <c r="R127" s="89" t="s">
        <v>270</v>
      </c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</row>
    <row r="128" spans="1:38" ht="41.4" x14ac:dyDescent="0.3">
      <c r="A128" s="89" t="s">
        <v>475</v>
      </c>
      <c r="B128" s="92" t="s">
        <v>499</v>
      </c>
      <c r="C128" s="74" t="s">
        <v>68</v>
      </c>
      <c r="D128" s="92" t="s">
        <v>500</v>
      </c>
      <c r="E128" s="155" t="s">
        <v>501</v>
      </c>
      <c r="F128" s="100"/>
      <c r="G128" s="92" t="s">
        <v>268</v>
      </c>
      <c r="H128" s="100"/>
      <c r="I128" s="92" t="s">
        <v>502</v>
      </c>
      <c r="J128" s="100"/>
      <c r="K128" s="100"/>
      <c r="L128" s="132" t="s">
        <v>270</v>
      </c>
      <c r="M128" s="89" t="s">
        <v>270</v>
      </c>
      <c r="N128" s="89" t="s">
        <v>270</v>
      </c>
      <c r="O128" s="89" t="s">
        <v>270</v>
      </c>
      <c r="P128" s="89" t="s">
        <v>270</v>
      </c>
      <c r="Q128" s="89" t="s">
        <v>270</v>
      </c>
      <c r="R128" s="89" t="s">
        <v>270</v>
      </c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</row>
    <row r="129" spans="1:38" x14ac:dyDescent="0.3">
      <c r="A129" s="96"/>
      <c r="B129" s="148"/>
      <c r="C129" s="148"/>
      <c r="D129" s="148"/>
      <c r="E129" s="149"/>
      <c r="F129" s="149"/>
      <c r="G129" s="148"/>
      <c r="H129" s="148"/>
      <c r="I129" s="65"/>
      <c r="J129" s="65"/>
      <c r="K129" s="65"/>
      <c r="L129" s="96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</row>
    <row r="130" spans="1:38" x14ac:dyDescent="0.3">
      <c r="A130" s="213">
        <v>2023</v>
      </c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5"/>
      <c r="M130" s="124"/>
      <c r="N130" s="124"/>
      <c r="O130" s="124"/>
      <c r="P130" s="124"/>
      <c r="Q130" s="124"/>
      <c r="R130" s="124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</row>
    <row r="131" spans="1:38" ht="41.4" x14ac:dyDescent="0.3">
      <c r="A131" s="61" t="s">
        <v>46</v>
      </c>
      <c r="B131" s="61" t="s">
        <v>47</v>
      </c>
      <c r="C131" s="61" t="s">
        <v>48</v>
      </c>
      <c r="D131" s="62" t="s">
        <v>49</v>
      </c>
      <c r="E131" s="61" t="s">
        <v>50</v>
      </c>
      <c r="F131" s="61" t="s">
        <v>51</v>
      </c>
      <c r="G131" s="61" t="s">
        <v>52</v>
      </c>
      <c r="H131" s="63" t="s">
        <v>53</v>
      </c>
      <c r="I131" s="64" t="s">
        <v>54</v>
      </c>
      <c r="J131" s="61" t="s">
        <v>55</v>
      </c>
      <c r="K131" s="61" t="s">
        <v>56</v>
      </c>
      <c r="L131" s="61" t="s">
        <v>57</v>
      </c>
      <c r="M131" s="126" t="s">
        <v>405</v>
      </c>
      <c r="N131" s="126" t="s">
        <v>406</v>
      </c>
      <c r="O131" s="126" t="s">
        <v>407</v>
      </c>
      <c r="P131" s="126" t="s">
        <v>408</v>
      </c>
      <c r="Q131" s="126" t="s">
        <v>409</v>
      </c>
      <c r="R131" s="126" t="s">
        <v>410</v>
      </c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</row>
    <row r="132" spans="1:38" x14ac:dyDescent="0.3">
      <c r="A132" s="65"/>
      <c r="B132" s="128"/>
      <c r="C132" s="65"/>
      <c r="D132" s="128"/>
      <c r="E132" s="129"/>
      <c r="F132" s="130"/>
      <c r="G132" s="65"/>
      <c r="H132" s="65"/>
      <c r="I132" s="65"/>
      <c r="J132" s="65"/>
      <c r="K132" s="65"/>
      <c r="L132" s="96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</row>
    <row r="133" spans="1:38" ht="27.6" x14ac:dyDescent="0.3">
      <c r="A133" s="89" t="s">
        <v>503</v>
      </c>
      <c r="B133" s="92" t="s">
        <v>504</v>
      </c>
      <c r="C133" s="74" t="s">
        <v>68</v>
      </c>
      <c r="D133" s="92" t="s">
        <v>505</v>
      </c>
      <c r="E133" s="155" t="s">
        <v>506</v>
      </c>
      <c r="F133" s="100"/>
      <c r="G133" s="92" t="s">
        <v>432</v>
      </c>
      <c r="H133" s="101">
        <v>44951</v>
      </c>
      <c r="I133" s="92" t="s">
        <v>507</v>
      </c>
      <c r="J133" s="92"/>
      <c r="K133" s="100"/>
      <c r="L133" s="132" t="s">
        <v>270</v>
      </c>
      <c r="M133" s="89" t="s">
        <v>270</v>
      </c>
      <c r="N133" s="89" t="s">
        <v>270</v>
      </c>
      <c r="O133" s="89" t="s">
        <v>270</v>
      </c>
      <c r="P133" s="89" t="s">
        <v>270</v>
      </c>
      <c r="Q133" s="89" t="s">
        <v>270</v>
      </c>
      <c r="R133" s="89" t="s">
        <v>270</v>
      </c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</row>
    <row r="134" spans="1:38" ht="27.6" x14ac:dyDescent="0.3">
      <c r="A134" s="89" t="s">
        <v>503</v>
      </c>
      <c r="B134" s="132" t="s">
        <v>508</v>
      </c>
      <c r="C134" s="74" t="s">
        <v>68</v>
      </c>
      <c r="D134" s="92" t="s">
        <v>509</v>
      </c>
      <c r="E134" s="155" t="s">
        <v>510</v>
      </c>
      <c r="F134" s="100"/>
      <c r="G134" s="92" t="s">
        <v>268</v>
      </c>
      <c r="H134" s="101">
        <v>44953</v>
      </c>
      <c r="I134" s="92" t="s">
        <v>511</v>
      </c>
      <c r="J134" s="100"/>
      <c r="K134" s="100"/>
      <c r="L134" s="132" t="s">
        <v>270</v>
      </c>
      <c r="M134" s="89" t="s">
        <v>270</v>
      </c>
      <c r="N134" s="89" t="s">
        <v>270</v>
      </c>
      <c r="O134" s="89" t="s">
        <v>270</v>
      </c>
      <c r="P134" s="89" t="s">
        <v>270</v>
      </c>
      <c r="Q134" s="89" t="s">
        <v>270</v>
      </c>
      <c r="R134" s="89" t="s">
        <v>270</v>
      </c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</row>
    <row r="135" spans="1:38" ht="41.4" x14ac:dyDescent="0.3">
      <c r="A135" s="89" t="s">
        <v>503</v>
      </c>
      <c r="B135" s="92" t="s">
        <v>512</v>
      </c>
      <c r="C135" s="74" t="s">
        <v>68</v>
      </c>
      <c r="D135" s="92" t="s">
        <v>513</v>
      </c>
      <c r="E135" s="155" t="s">
        <v>514</v>
      </c>
      <c r="F135" s="100"/>
      <c r="G135" s="92" t="s">
        <v>268</v>
      </c>
      <c r="H135" s="101">
        <v>45008</v>
      </c>
      <c r="I135" s="92" t="s">
        <v>515</v>
      </c>
      <c r="J135" s="100"/>
      <c r="K135" s="100"/>
      <c r="L135" s="132" t="s">
        <v>270</v>
      </c>
      <c r="M135" s="89" t="s">
        <v>270</v>
      </c>
      <c r="N135" s="89" t="s">
        <v>270</v>
      </c>
      <c r="O135" s="89" t="s">
        <v>270</v>
      </c>
      <c r="P135" s="89" t="s">
        <v>270</v>
      </c>
      <c r="Q135" s="89" t="s">
        <v>270</v>
      </c>
      <c r="R135" s="89" t="s">
        <v>270</v>
      </c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</row>
    <row r="136" spans="1:38" ht="41.4" x14ac:dyDescent="0.3">
      <c r="A136" s="89" t="s">
        <v>503</v>
      </c>
      <c r="B136" s="92" t="s">
        <v>516</v>
      </c>
      <c r="C136" s="74" t="s">
        <v>68</v>
      </c>
      <c r="D136" s="92" t="s">
        <v>517</v>
      </c>
      <c r="E136" s="155" t="s">
        <v>518</v>
      </c>
      <c r="F136" s="100"/>
      <c r="G136" s="92" t="s">
        <v>268</v>
      </c>
      <c r="H136" s="101">
        <v>45008</v>
      </c>
      <c r="I136" s="92" t="s">
        <v>519</v>
      </c>
      <c r="J136" s="100"/>
      <c r="K136" s="100"/>
      <c r="L136" s="132" t="s">
        <v>270</v>
      </c>
      <c r="M136" s="89" t="s">
        <v>270</v>
      </c>
      <c r="N136" s="89" t="s">
        <v>270</v>
      </c>
      <c r="O136" s="89" t="s">
        <v>270</v>
      </c>
      <c r="P136" s="89" t="s">
        <v>270</v>
      </c>
      <c r="Q136" s="89" t="s">
        <v>270</v>
      </c>
      <c r="R136" s="89" t="s">
        <v>270</v>
      </c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</row>
    <row r="137" spans="1:38" ht="27.6" x14ac:dyDescent="0.3">
      <c r="A137" s="89" t="s">
        <v>503</v>
      </c>
      <c r="B137" s="92" t="s">
        <v>520</v>
      </c>
      <c r="C137" s="74" t="s">
        <v>68</v>
      </c>
      <c r="D137" s="92" t="s">
        <v>521</v>
      </c>
      <c r="E137" s="155" t="s">
        <v>522</v>
      </c>
      <c r="F137" s="100"/>
      <c r="G137" s="92" t="s">
        <v>233</v>
      </c>
      <c r="H137" s="101">
        <v>45029</v>
      </c>
      <c r="I137" s="92" t="s">
        <v>523</v>
      </c>
      <c r="J137" s="100"/>
      <c r="K137" s="100"/>
      <c r="L137" s="132" t="s">
        <v>270</v>
      </c>
      <c r="M137" s="89" t="s">
        <v>270</v>
      </c>
      <c r="N137" s="89" t="s">
        <v>270</v>
      </c>
      <c r="O137" s="89" t="s">
        <v>270</v>
      </c>
      <c r="P137" s="89" t="s">
        <v>270</v>
      </c>
      <c r="Q137" s="89" t="s">
        <v>270</v>
      </c>
      <c r="R137" s="89" t="s">
        <v>270</v>
      </c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</row>
    <row r="138" spans="1:38" ht="27.6" x14ac:dyDescent="0.3">
      <c r="A138" s="89" t="s">
        <v>524</v>
      </c>
      <c r="B138" s="92" t="s">
        <v>525</v>
      </c>
      <c r="C138" s="74" t="s">
        <v>68</v>
      </c>
      <c r="D138" s="92" t="s">
        <v>526</v>
      </c>
      <c r="E138" s="155" t="s">
        <v>527</v>
      </c>
      <c r="F138" s="100"/>
      <c r="G138" s="92" t="s">
        <v>268</v>
      </c>
      <c r="H138" s="101">
        <v>45029</v>
      </c>
      <c r="I138" s="92" t="s">
        <v>528</v>
      </c>
      <c r="J138" s="100"/>
      <c r="K138" s="100"/>
      <c r="L138" s="132" t="s">
        <v>270</v>
      </c>
      <c r="M138" s="89" t="s">
        <v>270</v>
      </c>
      <c r="N138" s="89" t="s">
        <v>270</v>
      </c>
      <c r="O138" s="89" t="s">
        <v>270</v>
      </c>
      <c r="P138" s="89" t="s">
        <v>270</v>
      </c>
      <c r="Q138" s="89" t="s">
        <v>270</v>
      </c>
      <c r="R138" s="89" t="s">
        <v>270</v>
      </c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</row>
    <row r="139" spans="1:38" ht="27.6" x14ac:dyDescent="0.3">
      <c r="A139" s="89" t="s">
        <v>524</v>
      </c>
      <c r="B139" s="92" t="s">
        <v>529</v>
      </c>
      <c r="C139" s="74" t="s">
        <v>68</v>
      </c>
      <c r="D139" s="92" t="s">
        <v>530</v>
      </c>
      <c r="E139" s="156" t="s">
        <v>531</v>
      </c>
      <c r="F139" s="100"/>
      <c r="G139" s="92" t="s">
        <v>432</v>
      </c>
      <c r="H139" s="101">
        <v>45045</v>
      </c>
      <c r="I139" s="92" t="s">
        <v>532</v>
      </c>
      <c r="J139" s="100"/>
      <c r="K139" s="100"/>
      <c r="L139" s="132" t="s">
        <v>270</v>
      </c>
      <c r="M139" s="89" t="s">
        <v>270</v>
      </c>
      <c r="N139" s="89" t="s">
        <v>270</v>
      </c>
      <c r="O139" s="89" t="s">
        <v>270</v>
      </c>
      <c r="P139" s="89" t="s">
        <v>270</v>
      </c>
      <c r="Q139" s="89" t="s">
        <v>270</v>
      </c>
      <c r="R139" s="89" t="s">
        <v>270</v>
      </c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</row>
    <row r="140" spans="1:38" ht="27.6" x14ac:dyDescent="0.3">
      <c r="A140" s="89" t="s">
        <v>524</v>
      </c>
      <c r="B140" s="92" t="s">
        <v>533</v>
      </c>
      <c r="C140" s="74" t="s">
        <v>68</v>
      </c>
      <c r="D140" s="92" t="s">
        <v>534</v>
      </c>
      <c r="E140" s="156" t="s">
        <v>535</v>
      </c>
      <c r="F140" s="100"/>
      <c r="G140" s="92" t="s">
        <v>268</v>
      </c>
      <c r="H140" s="131">
        <v>45048</v>
      </c>
      <c r="I140" s="92" t="s">
        <v>536</v>
      </c>
      <c r="J140" s="100"/>
      <c r="K140" s="100"/>
      <c r="L140" s="132" t="s">
        <v>270</v>
      </c>
      <c r="M140" s="89" t="s">
        <v>270</v>
      </c>
      <c r="N140" s="89" t="s">
        <v>270</v>
      </c>
      <c r="O140" s="89" t="s">
        <v>270</v>
      </c>
      <c r="P140" s="89" t="s">
        <v>270</v>
      </c>
      <c r="Q140" s="89" t="s">
        <v>270</v>
      </c>
      <c r="R140" s="89" t="s">
        <v>270</v>
      </c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</row>
    <row r="141" spans="1:38" ht="27.6" x14ac:dyDescent="0.3">
      <c r="A141" s="89" t="s">
        <v>524</v>
      </c>
      <c r="B141" s="92" t="s">
        <v>537</v>
      </c>
      <c r="C141" s="74" t="s">
        <v>68</v>
      </c>
      <c r="D141" s="92" t="s">
        <v>538</v>
      </c>
      <c r="E141" s="93" t="s">
        <v>539</v>
      </c>
      <c r="F141" s="157"/>
      <c r="G141" s="92" t="s">
        <v>268</v>
      </c>
      <c r="H141" s="101">
        <v>45062</v>
      </c>
      <c r="I141" s="92" t="s">
        <v>540</v>
      </c>
      <c r="J141" s="100"/>
      <c r="K141" s="100"/>
      <c r="L141" s="132" t="s">
        <v>270</v>
      </c>
      <c r="M141" s="89" t="s">
        <v>270</v>
      </c>
      <c r="N141" s="89" t="s">
        <v>270</v>
      </c>
      <c r="O141" s="89" t="s">
        <v>270</v>
      </c>
      <c r="P141" s="89" t="s">
        <v>270</v>
      </c>
      <c r="Q141" s="89" t="s">
        <v>270</v>
      </c>
      <c r="R141" s="89" t="s">
        <v>270</v>
      </c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</row>
    <row r="142" spans="1:38" ht="27.6" x14ac:dyDescent="0.3">
      <c r="A142" s="89" t="s">
        <v>524</v>
      </c>
      <c r="B142" s="92" t="s">
        <v>541</v>
      </c>
      <c r="C142" s="74" t="s">
        <v>68</v>
      </c>
      <c r="D142" s="92" t="s">
        <v>542</v>
      </c>
      <c r="E142" s="93" t="s">
        <v>543</v>
      </c>
      <c r="F142" s="157"/>
      <c r="G142" s="92" t="s">
        <v>233</v>
      </c>
      <c r="H142" s="101">
        <v>45070</v>
      </c>
      <c r="I142" s="92" t="s">
        <v>544</v>
      </c>
      <c r="J142" s="100"/>
      <c r="K142" s="100"/>
      <c r="L142" s="132" t="s">
        <v>261</v>
      </c>
      <c r="M142" s="89" t="s">
        <v>270</v>
      </c>
      <c r="N142" s="89" t="s">
        <v>270</v>
      </c>
      <c r="O142" s="89" t="s">
        <v>270</v>
      </c>
      <c r="P142" s="89" t="s">
        <v>270</v>
      </c>
      <c r="Q142" s="89" t="s">
        <v>270</v>
      </c>
      <c r="R142" s="89" t="s">
        <v>270</v>
      </c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</row>
    <row r="143" spans="1:38" ht="41.4" x14ac:dyDescent="0.3">
      <c r="A143" s="89" t="s">
        <v>524</v>
      </c>
      <c r="B143" s="92" t="s">
        <v>545</v>
      </c>
      <c r="C143" s="74" t="s">
        <v>68</v>
      </c>
      <c r="D143" s="92" t="s">
        <v>546</v>
      </c>
      <c r="E143" s="93" t="s">
        <v>547</v>
      </c>
      <c r="F143" s="157"/>
      <c r="G143" s="92" t="s">
        <v>268</v>
      </c>
      <c r="H143" s="101">
        <v>45090</v>
      </c>
      <c r="I143" s="92" t="s">
        <v>548</v>
      </c>
      <c r="J143" s="100"/>
      <c r="K143" s="100"/>
      <c r="L143" s="132" t="s">
        <v>270</v>
      </c>
      <c r="M143" s="89" t="s">
        <v>270</v>
      </c>
      <c r="N143" s="89" t="s">
        <v>270</v>
      </c>
      <c r="O143" s="89" t="s">
        <v>270</v>
      </c>
      <c r="P143" s="89" t="s">
        <v>270</v>
      </c>
      <c r="Q143" s="89" t="s">
        <v>270</v>
      </c>
      <c r="R143" s="89" t="s">
        <v>270</v>
      </c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</row>
    <row r="144" spans="1:38" ht="27.6" x14ac:dyDescent="0.3">
      <c r="A144" s="89" t="s">
        <v>524</v>
      </c>
      <c r="B144" s="92" t="s">
        <v>549</v>
      </c>
      <c r="C144" s="74" t="s">
        <v>68</v>
      </c>
      <c r="D144" s="92" t="s">
        <v>550</v>
      </c>
      <c r="E144" s="93" t="s">
        <v>551</v>
      </c>
      <c r="F144" s="158"/>
      <c r="G144" s="92" t="s">
        <v>268</v>
      </c>
      <c r="H144" s="101">
        <v>45109</v>
      </c>
      <c r="I144" s="92" t="s">
        <v>552</v>
      </c>
      <c r="J144" s="100"/>
      <c r="K144" s="100"/>
      <c r="L144" s="132" t="s">
        <v>270</v>
      </c>
      <c r="M144" s="89" t="s">
        <v>270</v>
      </c>
      <c r="N144" s="89" t="s">
        <v>270</v>
      </c>
      <c r="O144" s="89" t="s">
        <v>270</v>
      </c>
      <c r="P144" s="89" t="s">
        <v>270</v>
      </c>
      <c r="Q144" s="89" t="s">
        <v>270</v>
      </c>
      <c r="R144" s="89" t="s">
        <v>270</v>
      </c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</row>
    <row r="145" spans="1:38" ht="27.6" x14ac:dyDescent="0.3">
      <c r="A145" s="89" t="s">
        <v>524</v>
      </c>
      <c r="B145" s="92" t="s">
        <v>553</v>
      </c>
      <c r="C145" s="74" t="s">
        <v>68</v>
      </c>
      <c r="D145" s="92" t="s">
        <v>554</v>
      </c>
      <c r="E145" s="93" t="s">
        <v>555</v>
      </c>
      <c r="F145" s="157"/>
      <c r="G145" s="92" t="s">
        <v>432</v>
      </c>
      <c r="H145" s="101">
        <v>45110</v>
      </c>
      <c r="I145" s="92" t="s">
        <v>556</v>
      </c>
      <c r="J145" s="100"/>
      <c r="K145" s="100"/>
      <c r="L145" s="132" t="s">
        <v>270</v>
      </c>
      <c r="M145" s="89" t="s">
        <v>270</v>
      </c>
      <c r="N145" s="89" t="s">
        <v>270</v>
      </c>
      <c r="O145" s="89" t="s">
        <v>270</v>
      </c>
      <c r="P145" s="89" t="s">
        <v>270</v>
      </c>
      <c r="Q145" s="89" t="s">
        <v>270</v>
      </c>
      <c r="R145" s="89" t="s">
        <v>270</v>
      </c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</row>
    <row r="146" spans="1:38" ht="27.6" x14ac:dyDescent="0.3">
      <c r="A146" s="89" t="s">
        <v>524</v>
      </c>
      <c r="B146" s="92" t="s">
        <v>557</v>
      </c>
      <c r="C146" s="74" t="s">
        <v>68</v>
      </c>
      <c r="D146" s="92" t="s">
        <v>554</v>
      </c>
      <c r="E146" s="93" t="s">
        <v>558</v>
      </c>
      <c r="F146" s="157"/>
      <c r="G146" s="92" t="s">
        <v>432</v>
      </c>
      <c r="H146" s="101">
        <v>45110</v>
      </c>
      <c r="I146" s="92" t="s">
        <v>559</v>
      </c>
      <c r="J146" s="100"/>
      <c r="K146" s="100"/>
      <c r="L146" s="132" t="s">
        <v>270</v>
      </c>
      <c r="M146" s="89" t="s">
        <v>270</v>
      </c>
      <c r="N146" s="89" t="s">
        <v>270</v>
      </c>
      <c r="O146" s="89" t="s">
        <v>270</v>
      </c>
      <c r="P146" s="89" t="s">
        <v>270</v>
      </c>
      <c r="Q146" s="89" t="s">
        <v>270</v>
      </c>
      <c r="R146" s="89" t="s">
        <v>270</v>
      </c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</row>
    <row r="147" spans="1:38" ht="27.6" x14ac:dyDescent="0.3">
      <c r="A147" s="89" t="s">
        <v>560</v>
      </c>
      <c r="B147" s="92" t="s">
        <v>561</v>
      </c>
      <c r="C147" s="74" t="s">
        <v>68</v>
      </c>
      <c r="D147" s="92" t="s">
        <v>562</v>
      </c>
      <c r="E147" s="93" t="s">
        <v>563</v>
      </c>
      <c r="F147" s="100"/>
      <c r="G147" s="92" t="s">
        <v>233</v>
      </c>
      <c r="H147" s="101">
        <v>45114</v>
      </c>
      <c r="I147" s="92" t="s">
        <v>564</v>
      </c>
      <c r="J147" s="100"/>
      <c r="K147" s="100"/>
      <c r="L147" s="132" t="s">
        <v>261</v>
      </c>
      <c r="M147" s="89" t="s">
        <v>270</v>
      </c>
      <c r="N147" s="89" t="s">
        <v>270</v>
      </c>
      <c r="O147" s="89" t="s">
        <v>270</v>
      </c>
      <c r="P147" s="89" t="s">
        <v>270</v>
      </c>
      <c r="Q147" s="89" t="s">
        <v>270</v>
      </c>
      <c r="R147" s="89" t="s">
        <v>270</v>
      </c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</row>
    <row r="148" spans="1:38" ht="27.6" x14ac:dyDescent="0.3">
      <c r="A148" s="89" t="s">
        <v>560</v>
      </c>
      <c r="B148" s="92" t="s">
        <v>565</v>
      </c>
      <c r="C148" s="74" t="s">
        <v>68</v>
      </c>
      <c r="D148" s="92" t="s">
        <v>566</v>
      </c>
      <c r="E148" s="93" t="s">
        <v>567</v>
      </c>
      <c r="F148" s="100"/>
      <c r="G148" s="92" t="s">
        <v>432</v>
      </c>
      <c r="H148" s="101">
        <v>45126</v>
      </c>
      <c r="I148" s="92" t="s">
        <v>568</v>
      </c>
      <c r="J148" s="100"/>
      <c r="K148" s="100"/>
      <c r="L148" s="132" t="s">
        <v>270</v>
      </c>
      <c r="M148" s="89" t="s">
        <v>270</v>
      </c>
      <c r="N148" s="89" t="s">
        <v>270</v>
      </c>
      <c r="O148" s="89" t="s">
        <v>270</v>
      </c>
      <c r="P148" s="89" t="s">
        <v>270</v>
      </c>
      <c r="Q148" s="89" t="s">
        <v>270</v>
      </c>
      <c r="R148" s="89" t="s">
        <v>270</v>
      </c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</row>
    <row r="149" spans="1:38" ht="27.6" x14ac:dyDescent="0.3">
      <c r="A149" s="89" t="s">
        <v>560</v>
      </c>
      <c r="B149" s="92" t="s">
        <v>569</v>
      </c>
      <c r="C149" s="74" t="s">
        <v>68</v>
      </c>
      <c r="D149" s="92" t="s">
        <v>566</v>
      </c>
      <c r="E149" s="93" t="s">
        <v>570</v>
      </c>
      <c r="F149" s="100"/>
      <c r="G149" s="92" t="s">
        <v>268</v>
      </c>
      <c r="H149" s="101">
        <v>45132</v>
      </c>
      <c r="I149" s="92" t="s">
        <v>571</v>
      </c>
      <c r="J149" s="100"/>
      <c r="K149" s="100"/>
      <c r="L149" s="132" t="s">
        <v>270</v>
      </c>
      <c r="M149" s="89" t="s">
        <v>270</v>
      </c>
      <c r="N149" s="89" t="s">
        <v>270</v>
      </c>
      <c r="O149" s="89" t="s">
        <v>270</v>
      </c>
      <c r="P149" s="89" t="s">
        <v>270</v>
      </c>
      <c r="Q149" s="89" t="s">
        <v>270</v>
      </c>
      <c r="R149" s="89" t="s">
        <v>270</v>
      </c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</row>
    <row r="150" spans="1:38" ht="55.2" x14ac:dyDescent="0.3">
      <c r="A150" s="89" t="s">
        <v>560</v>
      </c>
      <c r="B150" s="92" t="s">
        <v>572</v>
      </c>
      <c r="C150" s="74" t="s">
        <v>68</v>
      </c>
      <c r="D150" s="92" t="s">
        <v>573</v>
      </c>
      <c r="E150" s="93" t="s">
        <v>574</v>
      </c>
      <c r="F150" s="100"/>
      <c r="G150" s="92" t="s">
        <v>233</v>
      </c>
      <c r="H150" s="101">
        <v>45147</v>
      </c>
      <c r="I150" s="92" t="s">
        <v>575</v>
      </c>
      <c r="J150" s="100"/>
      <c r="K150" s="100"/>
      <c r="L150" s="132" t="s">
        <v>261</v>
      </c>
      <c r="M150" s="89" t="s">
        <v>270</v>
      </c>
      <c r="N150" s="89" t="s">
        <v>270</v>
      </c>
      <c r="O150" s="89" t="s">
        <v>270</v>
      </c>
      <c r="P150" s="89" t="s">
        <v>270</v>
      </c>
      <c r="Q150" s="89" t="s">
        <v>270</v>
      </c>
      <c r="R150" s="89" t="s">
        <v>270</v>
      </c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</row>
    <row r="151" spans="1:38" ht="27.6" x14ac:dyDescent="0.3">
      <c r="A151" s="89" t="s">
        <v>560</v>
      </c>
      <c r="B151" s="92" t="s">
        <v>576</v>
      </c>
      <c r="C151" s="74" t="s">
        <v>68</v>
      </c>
      <c r="D151" s="92" t="s">
        <v>577</v>
      </c>
      <c r="E151" s="93" t="s">
        <v>578</v>
      </c>
      <c r="F151" s="100"/>
      <c r="G151" s="92" t="s">
        <v>268</v>
      </c>
      <c r="H151" s="101">
        <v>45132</v>
      </c>
      <c r="I151" s="92" t="s">
        <v>579</v>
      </c>
      <c r="J151" s="100"/>
      <c r="K151" s="100"/>
      <c r="L151" s="132" t="s">
        <v>270</v>
      </c>
      <c r="M151" s="89" t="s">
        <v>270</v>
      </c>
      <c r="N151" s="89" t="s">
        <v>270</v>
      </c>
      <c r="O151" s="89" t="s">
        <v>270</v>
      </c>
      <c r="P151" s="89" t="s">
        <v>270</v>
      </c>
      <c r="Q151" s="89" t="s">
        <v>270</v>
      </c>
      <c r="R151" s="89" t="s">
        <v>270</v>
      </c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</row>
    <row r="152" spans="1:38" ht="27.6" x14ac:dyDescent="0.3">
      <c r="A152" s="89" t="s">
        <v>560</v>
      </c>
      <c r="B152" s="92" t="s">
        <v>580</v>
      </c>
      <c r="C152" s="74" t="s">
        <v>68</v>
      </c>
      <c r="D152" s="92" t="s">
        <v>581</v>
      </c>
      <c r="E152" s="93" t="s">
        <v>582</v>
      </c>
      <c r="F152" s="100"/>
      <c r="G152" s="92" t="s">
        <v>268</v>
      </c>
      <c r="H152" s="101">
        <v>45154</v>
      </c>
      <c r="I152" s="92" t="s">
        <v>583</v>
      </c>
      <c r="J152" s="100"/>
      <c r="K152" s="100"/>
      <c r="L152" s="132" t="s">
        <v>270</v>
      </c>
      <c r="M152" s="89" t="s">
        <v>270</v>
      </c>
      <c r="N152" s="89" t="s">
        <v>270</v>
      </c>
      <c r="O152" s="89" t="s">
        <v>270</v>
      </c>
      <c r="P152" s="89" t="s">
        <v>270</v>
      </c>
      <c r="Q152" s="89" t="s">
        <v>270</v>
      </c>
      <c r="R152" s="89" t="s">
        <v>270</v>
      </c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</row>
    <row r="153" spans="1:38" ht="27.6" x14ac:dyDescent="0.3">
      <c r="A153" s="89" t="s">
        <v>560</v>
      </c>
      <c r="B153" s="92" t="s">
        <v>584</v>
      </c>
      <c r="C153" s="74" t="s">
        <v>68</v>
      </c>
      <c r="D153" s="92" t="s">
        <v>585</v>
      </c>
      <c r="E153" s="93" t="s">
        <v>586</v>
      </c>
      <c r="F153" s="100"/>
      <c r="G153" s="92" t="s">
        <v>268</v>
      </c>
      <c r="H153" s="101">
        <v>45161</v>
      </c>
      <c r="I153" s="92" t="s">
        <v>587</v>
      </c>
      <c r="J153" s="100"/>
      <c r="K153" s="100"/>
      <c r="L153" s="132" t="s">
        <v>270</v>
      </c>
      <c r="M153" s="89" t="s">
        <v>270</v>
      </c>
      <c r="N153" s="89" t="s">
        <v>270</v>
      </c>
      <c r="O153" s="89" t="s">
        <v>270</v>
      </c>
      <c r="P153" s="89" t="s">
        <v>270</v>
      </c>
      <c r="Q153" s="89" t="s">
        <v>270</v>
      </c>
      <c r="R153" s="89" t="s">
        <v>270</v>
      </c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</row>
    <row r="154" spans="1:38" ht="27.6" x14ac:dyDescent="0.3">
      <c r="A154" s="89" t="s">
        <v>560</v>
      </c>
      <c r="B154" s="92" t="s">
        <v>588</v>
      </c>
      <c r="C154" s="74" t="s">
        <v>68</v>
      </c>
      <c r="D154" s="92" t="s">
        <v>589</v>
      </c>
      <c r="E154" s="93" t="s">
        <v>590</v>
      </c>
      <c r="F154" s="100"/>
      <c r="G154" s="92" t="s">
        <v>268</v>
      </c>
      <c r="H154" s="101">
        <v>45161</v>
      </c>
      <c r="I154" s="92" t="s">
        <v>591</v>
      </c>
      <c r="J154" s="100"/>
      <c r="K154" s="100"/>
      <c r="L154" s="132" t="s">
        <v>270</v>
      </c>
      <c r="M154" s="89" t="s">
        <v>270</v>
      </c>
      <c r="N154" s="89" t="s">
        <v>270</v>
      </c>
      <c r="O154" s="89" t="s">
        <v>270</v>
      </c>
      <c r="P154" s="89" t="s">
        <v>270</v>
      </c>
      <c r="Q154" s="89" t="s">
        <v>270</v>
      </c>
      <c r="R154" s="89" t="s">
        <v>270</v>
      </c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</row>
    <row r="155" spans="1:38" x14ac:dyDescent="0.3">
      <c r="A155" s="89" t="s">
        <v>560</v>
      </c>
      <c r="B155" s="92" t="s">
        <v>592</v>
      </c>
      <c r="C155" s="74" t="s">
        <v>68</v>
      </c>
      <c r="D155" s="92" t="s">
        <v>593</v>
      </c>
      <c r="E155" s="93" t="s">
        <v>594</v>
      </c>
      <c r="F155" s="100"/>
      <c r="G155" s="92" t="s">
        <v>268</v>
      </c>
      <c r="H155" s="101">
        <v>45167</v>
      </c>
      <c r="I155" s="92" t="s">
        <v>595</v>
      </c>
      <c r="J155" s="100"/>
      <c r="K155" s="100"/>
      <c r="L155" s="132" t="s">
        <v>270</v>
      </c>
      <c r="M155" s="89" t="s">
        <v>270</v>
      </c>
      <c r="N155" s="89" t="s">
        <v>270</v>
      </c>
      <c r="O155" s="89" t="s">
        <v>270</v>
      </c>
      <c r="P155" s="89" t="s">
        <v>270</v>
      </c>
      <c r="Q155" s="89" t="s">
        <v>270</v>
      </c>
      <c r="R155" s="89" t="s">
        <v>270</v>
      </c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</row>
    <row r="156" spans="1:38" ht="27.6" x14ac:dyDescent="0.3">
      <c r="A156" s="89" t="s">
        <v>560</v>
      </c>
      <c r="B156" s="92" t="s">
        <v>596</v>
      </c>
      <c r="C156" s="74" t="s">
        <v>68</v>
      </c>
      <c r="D156" s="92" t="s">
        <v>593</v>
      </c>
      <c r="E156" s="93" t="s">
        <v>597</v>
      </c>
      <c r="F156" s="100"/>
      <c r="G156" s="92" t="s">
        <v>268</v>
      </c>
      <c r="H156" s="101">
        <v>45167</v>
      </c>
      <c r="I156" s="92" t="s">
        <v>598</v>
      </c>
      <c r="J156" s="100"/>
      <c r="K156" s="100"/>
      <c r="L156" s="132" t="s">
        <v>270</v>
      </c>
      <c r="M156" s="89" t="s">
        <v>270</v>
      </c>
      <c r="N156" s="89" t="s">
        <v>270</v>
      </c>
      <c r="O156" s="89" t="s">
        <v>270</v>
      </c>
      <c r="P156" s="89" t="s">
        <v>270</v>
      </c>
      <c r="Q156" s="89" t="s">
        <v>270</v>
      </c>
      <c r="R156" s="89" t="s">
        <v>270</v>
      </c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</row>
    <row r="157" spans="1:38" ht="27.6" x14ac:dyDescent="0.3">
      <c r="A157" s="89" t="s">
        <v>560</v>
      </c>
      <c r="B157" s="92" t="s">
        <v>599</v>
      </c>
      <c r="C157" s="74" t="s">
        <v>68</v>
      </c>
      <c r="D157" s="92" t="s">
        <v>600</v>
      </c>
      <c r="E157" s="93" t="s">
        <v>601</v>
      </c>
      <c r="F157" s="100"/>
      <c r="G157" s="92" t="s">
        <v>432</v>
      </c>
      <c r="H157" s="101">
        <v>45177</v>
      </c>
      <c r="I157" s="92" t="s">
        <v>602</v>
      </c>
      <c r="J157" s="100"/>
      <c r="K157" s="100"/>
      <c r="L157" s="132" t="s">
        <v>270</v>
      </c>
      <c r="M157" s="89" t="s">
        <v>270</v>
      </c>
      <c r="N157" s="89" t="s">
        <v>270</v>
      </c>
      <c r="O157" s="89" t="s">
        <v>270</v>
      </c>
      <c r="P157" s="89" t="s">
        <v>270</v>
      </c>
      <c r="Q157" s="89" t="s">
        <v>270</v>
      </c>
      <c r="R157" s="89" t="s">
        <v>270</v>
      </c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</row>
    <row r="158" spans="1:38" ht="27.6" x14ac:dyDescent="0.3">
      <c r="A158" s="89" t="s">
        <v>560</v>
      </c>
      <c r="B158" s="92" t="s">
        <v>603</v>
      </c>
      <c r="C158" s="74" t="s">
        <v>68</v>
      </c>
      <c r="D158" s="92" t="s">
        <v>604</v>
      </c>
      <c r="E158" s="93" t="s">
        <v>605</v>
      </c>
      <c r="F158" s="100"/>
      <c r="G158" s="92" t="s">
        <v>233</v>
      </c>
      <c r="H158" s="101">
        <v>45182</v>
      </c>
      <c r="I158" s="92" t="s">
        <v>606</v>
      </c>
      <c r="J158" s="100"/>
      <c r="K158" s="100"/>
      <c r="L158" s="132" t="s">
        <v>261</v>
      </c>
      <c r="M158" s="89" t="s">
        <v>270</v>
      </c>
      <c r="N158" s="89" t="s">
        <v>270</v>
      </c>
      <c r="O158" s="89" t="s">
        <v>270</v>
      </c>
      <c r="P158" s="89" t="s">
        <v>270</v>
      </c>
      <c r="Q158" s="89" t="s">
        <v>270</v>
      </c>
      <c r="R158" s="89" t="s">
        <v>270</v>
      </c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</row>
    <row r="159" spans="1:38" ht="27.6" x14ac:dyDescent="0.3">
      <c r="A159" s="89" t="s">
        <v>560</v>
      </c>
      <c r="B159" s="92" t="s">
        <v>607</v>
      </c>
      <c r="C159" s="74" t="s">
        <v>68</v>
      </c>
      <c r="D159" s="92" t="s">
        <v>608</v>
      </c>
      <c r="E159" s="93" t="s">
        <v>609</v>
      </c>
      <c r="F159" s="100"/>
      <c r="G159" s="92" t="s">
        <v>432</v>
      </c>
      <c r="H159" s="101">
        <v>45183</v>
      </c>
      <c r="I159" s="92" t="s">
        <v>610</v>
      </c>
      <c r="J159" s="100"/>
      <c r="K159" s="100"/>
      <c r="L159" s="132" t="s">
        <v>270</v>
      </c>
      <c r="M159" s="89" t="s">
        <v>270</v>
      </c>
      <c r="N159" s="89" t="s">
        <v>270</v>
      </c>
      <c r="O159" s="89" t="s">
        <v>270</v>
      </c>
      <c r="P159" s="89" t="s">
        <v>270</v>
      </c>
      <c r="Q159" s="89" t="s">
        <v>270</v>
      </c>
      <c r="R159" s="89" t="s">
        <v>270</v>
      </c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</row>
    <row r="160" spans="1:38" ht="27.6" x14ac:dyDescent="0.3">
      <c r="A160" s="89" t="s">
        <v>560</v>
      </c>
      <c r="B160" s="92" t="s">
        <v>611</v>
      </c>
      <c r="C160" s="74" t="s">
        <v>68</v>
      </c>
      <c r="D160" s="92" t="s">
        <v>612</v>
      </c>
      <c r="E160" s="93" t="s">
        <v>613</v>
      </c>
      <c r="F160" s="100"/>
      <c r="G160" s="92" t="s">
        <v>432</v>
      </c>
      <c r="H160" s="101">
        <v>45183</v>
      </c>
      <c r="I160" s="92" t="s">
        <v>614</v>
      </c>
      <c r="J160" s="100"/>
      <c r="K160" s="100"/>
      <c r="L160" s="132" t="s">
        <v>270</v>
      </c>
      <c r="M160" s="89" t="s">
        <v>270</v>
      </c>
      <c r="N160" s="89" t="s">
        <v>270</v>
      </c>
      <c r="O160" s="89" t="s">
        <v>270</v>
      </c>
      <c r="P160" s="89" t="s">
        <v>270</v>
      </c>
      <c r="Q160" s="89" t="s">
        <v>270</v>
      </c>
      <c r="R160" s="89" t="s">
        <v>270</v>
      </c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</row>
    <row r="161" spans="1:38" ht="27.6" x14ac:dyDescent="0.3">
      <c r="A161" s="89" t="s">
        <v>560</v>
      </c>
      <c r="B161" s="92" t="s">
        <v>615</v>
      </c>
      <c r="C161" s="74" t="s">
        <v>68</v>
      </c>
      <c r="D161" s="92" t="s">
        <v>616</v>
      </c>
      <c r="E161" s="93" t="s">
        <v>617</v>
      </c>
      <c r="F161" s="100"/>
      <c r="G161" s="92" t="s">
        <v>268</v>
      </c>
      <c r="H161" s="101">
        <v>45198</v>
      </c>
      <c r="I161" s="92" t="s">
        <v>618</v>
      </c>
      <c r="J161" s="100"/>
      <c r="K161" s="100"/>
      <c r="L161" s="132" t="s">
        <v>270</v>
      </c>
      <c r="M161" s="89" t="s">
        <v>270</v>
      </c>
      <c r="N161" s="89" t="s">
        <v>270</v>
      </c>
      <c r="O161" s="89" t="s">
        <v>270</v>
      </c>
      <c r="P161" s="89" t="s">
        <v>270</v>
      </c>
      <c r="Q161" s="89" t="s">
        <v>270</v>
      </c>
      <c r="R161" s="89" t="s">
        <v>270</v>
      </c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</row>
    <row r="162" spans="1:38" ht="27.6" x14ac:dyDescent="0.3">
      <c r="A162" s="89" t="s">
        <v>560</v>
      </c>
      <c r="B162" s="92" t="s">
        <v>619</v>
      </c>
      <c r="C162" s="74" t="s">
        <v>68</v>
      </c>
      <c r="D162" s="92" t="s">
        <v>620</v>
      </c>
      <c r="E162" s="93" t="s">
        <v>621</v>
      </c>
      <c r="F162" s="100"/>
      <c r="G162" s="92" t="s">
        <v>268</v>
      </c>
      <c r="H162" s="101">
        <v>45198</v>
      </c>
      <c r="I162" s="92" t="s">
        <v>622</v>
      </c>
      <c r="J162" s="100"/>
      <c r="K162" s="100"/>
      <c r="L162" s="132" t="s">
        <v>270</v>
      </c>
      <c r="M162" s="89" t="s">
        <v>270</v>
      </c>
      <c r="N162" s="89" t="s">
        <v>270</v>
      </c>
      <c r="O162" s="89" t="s">
        <v>270</v>
      </c>
      <c r="P162" s="89" t="s">
        <v>270</v>
      </c>
      <c r="Q162" s="89" t="s">
        <v>270</v>
      </c>
      <c r="R162" s="89" t="s">
        <v>270</v>
      </c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</row>
    <row r="163" spans="1:38" ht="41.4" x14ac:dyDescent="0.3">
      <c r="A163" s="89" t="s">
        <v>623</v>
      </c>
      <c r="B163" s="77" t="s">
        <v>624</v>
      </c>
      <c r="C163" s="74" t="s">
        <v>68</v>
      </c>
      <c r="D163" s="77" t="s">
        <v>625</v>
      </c>
      <c r="E163" s="90" t="s">
        <v>626</v>
      </c>
      <c r="F163" s="100"/>
      <c r="G163" s="77" t="s">
        <v>268</v>
      </c>
      <c r="H163" s="101">
        <v>45223</v>
      </c>
      <c r="I163" s="77" t="s">
        <v>627</v>
      </c>
      <c r="J163" s="100"/>
      <c r="K163" s="100"/>
      <c r="L163" s="74" t="s">
        <v>270</v>
      </c>
      <c r="M163" s="89" t="s">
        <v>270</v>
      </c>
      <c r="N163" s="89" t="s">
        <v>270</v>
      </c>
      <c r="O163" s="89" t="s">
        <v>270</v>
      </c>
      <c r="P163" s="89" t="s">
        <v>270</v>
      </c>
      <c r="Q163" s="89" t="s">
        <v>270</v>
      </c>
      <c r="R163" s="89" t="s">
        <v>270</v>
      </c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</row>
    <row r="164" spans="1:38" ht="27.6" x14ac:dyDescent="0.3">
      <c r="A164" s="89" t="s">
        <v>623</v>
      </c>
      <c r="B164" s="77" t="s">
        <v>628</v>
      </c>
      <c r="C164" s="74" t="s">
        <v>68</v>
      </c>
      <c r="D164" s="77" t="s">
        <v>629</v>
      </c>
      <c r="E164" s="90" t="s">
        <v>630</v>
      </c>
      <c r="F164" s="100"/>
      <c r="G164" s="77" t="s">
        <v>268</v>
      </c>
      <c r="H164" s="101">
        <v>45223</v>
      </c>
      <c r="I164" s="77" t="s">
        <v>631</v>
      </c>
      <c r="J164" s="100"/>
      <c r="K164" s="100"/>
      <c r="L164" s="74" t="s">
        <v>270</v>
      </c>
      <c r="M164" s="89" t="s">
        <v>270</v>
      </c>
      <c r="N164" s="89" t="s">
        <v>270</v>
      </c>
      <c r="O164" s="89" t="s">
        <v>270</v>
      </c>
      <c r="P164" s="89" t="s">
        <v>270</v>
      </c>
      <c r="Q164" s="89" t="s">
        <v>270</v>
      </c>
      <c r="R164" s="89" t="s">
        <v>270</v>
      </c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</row>
    <row r="165" spans="1:38" ht="27.6" x14ac:dyDescent="0.3">
      <c r="A165" s="89" t="s">
        <v>623</v>
      </c>
      <c r="B165" s="77" t="s">
        <v>632</v>
      </c>
      <c r="C165" s="74" t="s">
        <v>68</v>
      </c>
      <c r="D165" s="77" t="s">
        <v>633</v>
      </c>
      <c r="E165" s="90" t="s">
        <v>634</v>
      </c>
      <c r="F165" s="100"/>
      <c r="G165" s="77" t="s">
        <v>268</v>
      </c>
      <c r="H165" s="101">
        <v>45237</v>
      </c>
      <c r="I165" s="77" t="s">
        <v>635</v>
      </c>
      <c r="J165" s="100"/>
      <c r="K165" s="100"/>
      <c r="L165" s="74" t="s">
        <v>270</v>
      </c>
      <c r="M165" s="89" t="s">
        <v>270</v>
      </c>
      <c r="N165" s="89" t="s">
        <v>270</v>
      </c>
      <c r="O165" s="89" t="s">
        <v>270</v>
      </c>
      <c r="P165" s="89" t="s">
        <v>270</v>
      </c>
      <c r="Q165" s="89" t="s">
        <v>270</v>
      </c>
      <c r="R165" s="89" t="s">
        <v>270</v>
      </c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</row>
    <row r="166" spans="1:38" ht="27.6" x14ac:dyDescent="0.3">
      <c r="A166" s="89" t="s">
        <v>623</v>
      </c>
      <c r="B166" s="77" t="s">
        <v>636</v>
      </c>
      <c r="C166" s="74" t="s">
        <v>68</v>
      </c>
      <c r="D166" s="77" t="s">
        <v>637</v>
      </c>
      <c r="E166" s="90" t="s">
        <v>638</v>
      </c>
      <c r="F166" s="100"/>
      <c r="G166" s="77" t="s">
        <v>268</v>
      </c>
      <c r="H166" s="101">
        <v>45239</v>
      </c>
      <c r="I166" s="77" t="s">
        <v>639</v>
      </c>
      <c r="J166" s="77"/>
      <c r="K166" s="100"/>
      <c r="L166" s="74" t="s">
        <v>270</v>
      </c>
      <c r="M166" s="89" t="s">
        <v>270</v>
      </c>
      <c r="N166" s="89" t="s">
        <v>270</v>
      </c>
      <c r="O166" s="89" t="s">
        <v>270</v>
      </c>
      <c r="P166" s="89" t="s">
        <v>270</v>
      </c>
      <c r="Q166" s="89" t="s">
        <v>270</v>
      </c>
      <c r="R166" s="89" t="s">
        <v>270</v>
      </c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</row>
    <row r="167" spans="1:38" ht="27.6" x14ac:dyDescent="0.3">
      <c r="A167" s="89" t="s">
        <v>623</v>
      </c>
      <c r="B167" s="77" t="s">
        <v>640</v>
      </c>
      <c r="C167" s="74" t="s">
        <v>68</v>
      </c>
      <c r="D167" s="77" t="s">
        <v>637</v>
      </c>
      <c r="E167" s="90" t="s">
        <v>641</v>
      </c>
      <c r="F167" s="100"/>
      <c r="G167" s="77" t="s">
        <v>432</v>
      </c>
      <c r="H167" s="101">
        <v>45239</v>
      </c>
      <c r="I167" s="77" t="s">
        <v>642</v>
      </c>
      <c r="J167" s="77"/>
      <c r="K167" s="100"/>
      <c r="L167" s="74" t="s">
        <v>270</v>
      </c>
      <c r="M167" s="89" t="s">
        <v>270</v>
      </c>
      <c r="N167" s="89" t="s">
        <v>270</v>
      </c>
      <c r="O167" s="89" t="s">
        <v>270</v>
      </c>
      <c r="P167" s="89" t="s">
        <v>270</v>
      </c>
      <c r="Q167" s="89" t="s">
        <v>270</v>
      </c>
      <c r="R167" s="89" t="s">
        <v>270</v>
      </c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</row>
    <row r="168" spans="1:38" ht="27.6" x14ac:dyDescent="0.3">
      <c r="A168" s="89" t="s">
        <v>623</v>
      </c>
      <c r="B168" s="77" t="s">
        <v>643</v>
      </c>
      <c r="C168" s="74" t="s">
        <v>68</v>
      </c>
      <c r="D168" s="77" t="s">
        <v>644</v>
      </c>
      <c r="E168" s="90" t="s">
        <v>645</v>
      </c>
      <c r="F168" s="100"/>
      <c r="G168" s="77" t="s">
        <v>268</v>
      </c>
      <c r="H168" s="101">
        <v>45243</v>
      </c>
      <c r="I168" s="77" t="s">
        <v>646</v>
      </c>
      <c r="J168" s="77"/>
      <c r="K168" s="100"/>
      <c r="L168" s="74" t="s">
        <v>270</v>
      </c>
      <c r="M168" s="89" t="s">
        <v>270</v>
      </c>
      <c r="N168" s="89" t="s">
        <v>270</v>
      </c>
      <c r="O168" s="89" t="s">
        <v>270</v>
      </c>
      <c r="P168" s="89" t="s">
        <v>270</v>
      </c>
      <c r="Q168" s="89" t="s">
        <v>270</v>
      </c>
      <c r="R168" s="89" t="s">
        <v>270</v>
      </c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</row>
    <row r="169" spans="1:38" ht="41.4" x14ac:dyDescent="0.3">
      <c r="A169" s="89" t="s">
        <v>623</v>
      </c>
      <c r="B169" s="77" t="s">
        <v>647</v>
      </c>
      <c r="C169" s="74" t="s">
        <v>68</v>
      </c>
      <c r="D169" s="77" t="s">
        <v>648</v>
      </c>
      <c r="E169" s="90" t="s">
        <v>649</v>
      </c>
      <c r="F169" s="100"/>
      <c r="G169" s="77" t="s">
        <v>432</v>
      </c>
      <c r="H169" s="101">
        <v>45246</v>
      </c>
      <c r="I169" s="77" t="s">
        <v>650</v>
      </c>
      <c r="J169" s="77"/>
      <c r="K169" s="100"/>
      <c r="L169" s="74" t="s">
        <v>270</v>
      </c>
      <c r="M169" s="89" t="s">
        <v>270</v>
      </c>
      <c r="N169" s="89" t="s">
        <v>270</v>
      </c>
      <c r="O169" s="89" t="s">
        <v>270</v>
      </c>
      <c r="P169" s="89" t="s">
        <v>270</v>
      </c>
      <c r="Q169" s="89" t="s">
        <v>270</v>
      </c>
      <c r="R169" s="89" t="s">
        <v>270</v>
      </c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</row>
    <row r="170" spans="1:38" ht="27.6" x14ac:dyDescent="0.3">
      <c r="A170" s="89" t="s">
        <v>623</v>
      </c>
      <c r="B170" s="77" t="s">
        <v>651</v>
      </c>
      <c r="C170" s="74" t="s">
        <v>68</v>
      </c>
      <c r="D170" s="77" t="s">
        <v>652</v>
      </c>
      <c r="E170" s="90" t="s">
        <v>653</v>
      </c>
      <c r="F170" s="100"/>
      <c r="G170" s="77" t="s">
        <v>268</v>
      </c>
      <c r="H170" s="101">
        <v>45253</v>
      </c>
      <c r="I170" s="77" t="s">
        <v>654</v>
      </c>
      <c r="J170" s="77"/>
      <c r="K170" s="100"/>
      <c r="L170" s="74" t="s">
        <v>270</v>
      </c>
      <c r="M170" s="89" t="s">
        <v>270</v>
      </c>
      <c r="N170" s="89" t="s">
        <v>270</v>
      </c>
      <c r="O170" s="89" t="s">
        <v>270</v>
      </c>
      <c r="P170" s="89" t="s">
        <v>270</v>
      </c>
      <c r="Q170" s="89" t="s">
        <v>270</v>
      </c>
      <c r="R170" s="89" t="s">
        <v>270</v>
      </c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</row>
    <row r="171" spans="1:38" ht="27.6" x14ac:dyDescent="0.3">
      <c r="A171" s="89" t="s">
        <v>623</v>
      </c>
      <c r="B171" s="77" t="s">
        <v>655</v>
      </c>
      <c r="C171" s="74" t="s">
        <v>68</v>
      </c>
      <c r="D171" s="77" t="s">
        <v>656</v>
      </c>
      <c r="E171" s="90" t="s">
        <v>657</v>
      </c>
      <c r="F171" s="100"/>
      <c r="G171" s="77" t="s">
        <v>658</v>
      </c>
      <c r="H171" s="101">
        <v>45272</v>
      </c>
      <c r="I171" s="77" t="s">
        <v>659</v>
      </c>
      <c r="J171" s="77"/>
      <c r="K171" s="100"/>
      <c r="L171" s="74" t="s">
        <v>261</v>
      </c>
      <c r="M171" s="89" t="s">
        <v>270</v>
      </c>
      <c r="N171" s="89" t="s">
        <v>270</v>
      </c>
      <c r="O171" s="89" t="s">
        <v>270</v>
      </c>
      <c r="P171" s="89" t="s">
        <v>270</v>
      </c>
      <c r="Q171" s="89" t="s">
        <v>270</v>
      </c>
      <c r="R171" s="89" t="s">
        <v>270</v>
      </c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</row>
    <row r="172" spans="1:38" ht="41.4" x14ac:dyDescent="0.3">
      <c r="A172" s="89" t="s">
        <v>623</v>
      </c>
      <c r="B172" s="77" t="s">
        <v>660</v>
      </c>
      <c r="C172" s="74" t="s">
        <v>68</v>
      </c>
      <c r="D172" s="77" t="s">
        <v>656</v>
      </c>
      <c r="E172" s="90" t="s">
        <v>661</v>
      </c>
      <c r="F172" s="100"/>
      <c r="G172" s="77" t="s">
        <v>268</v>
      </c>
      <c r="H172" s="101">
        <v>45253</v>
      </c>
      <c r="I172" s="77" t="s">
        <v>662</v>
      </c>
      <c r="J172" s="77"/>
      <c r="K172" s="100"/>
      <c r="L172" s="74" t="s">
        <v>270</v>
      </c>
      <c r="M172" s="89" t="s">
        <v>270</v>
      </c>
      <c r="N172" s="89" t="s">
        <v>270</v>
      </c>
      <c r="O172" s="89" t="s">
        <v>270</v>
      </c>
      <c r="P172" s="89" t="s">
        <v>270</v>
      </c>
      <c r="Q172" s="89" t="s">
        <v>270</v>
      </c>
      <c r="R172" s="89" t="s">
        <v>270</v>
      </c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</row>
    <row r="173" spans="1:38" ht="41.4" x14ac:dyDescent="0.3">
      <c r="A173" s="89" t="s">
        <v>623</v>
      </c>
      <c r="B173" s="77" t="s">
        <v>663</v>
      </c>
      <c r="C173" s="74" t="s">
        <v>68</v>
      </c>
      <c r="D173" s="77" t="s">
        <v>656</v>
      </c>
      <c r="E173" s="90" t="s">
        <v>664</v>
      </c>
      <c r="F173" s="100"/>
      <c r="G173" s="77" t="s">
        <v>268</v>
      </c>
      <c r="H173" s="101">
        <v>45253</v>
      </c>
      <c r="I173" s="77" t="s">
        <v>665</v>
      </c>
      <c r="J173" s="77"/>
      <c r="K173" s="100"/>
      <c r="L173" s="74" t="s">
        <v>270</v>
      </c>
      <c r="M173" s="89" t="s">
        <v>270</v>
      </c>
      <c r="N173" s="89" t="s">
        <v>270</v>
      </c>
      <c r="O173" s="89" t="s">
        <v>270</v>
      </c>
      <c r="P173" s="89" t="s">
        <v>270</v>
      </c>
      <c r="Q173" s="89" t="s">
        <v>270</v>
      </c>
      <c r="R173" s="89" t="s">
        <v>270</v>
      </c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</row>
    <row r="174" spans="1:38" ht="27.6" x14ac:dyDescent="0.3">
      <c r="A174" s="89" t="s">
        <v>623</v>
      </c>
      <c r="B174" s="77" t="s">
        <v>666</v>
      </c>
      <c r="C174" s="74" t="s">
        <v>68</v>
      </c>
      <c r="D174" s="77" t="s">
        <v>667</v>
      </c>
      <c r="E174" s="90" t="s">
        <v>668</v>
      </c>
      <c r="F174" s="100"/>
      <c r="G174" s="77" t="s">
        <v>268</v>
      </c>
      <c r="H174" s="101">
        <v>45272</v>
      </c>
      <c r="I174" s="77" t="s">
        <v>669</v>
      </c>
      <c r="J174" s="77"/>
      <c r="K174" s="100"/>
      <c r="L174" s="74" t="s">
        <v>261</v>
      </c>
      <c r="M174" s="89" t="s">
        <v>270</v>
      </c>
      <c r="N174" s="89" t="s">
        <v>270</v>
      </c>
      <c r="O174" s="89" t="s">
        <v>270</v>
      </c>
      <c r="P174" s="89" t="s">
        <v>270</v>
      </c>
      <c r="Q174" s="89" t="s">
        <v>270</v>
      </c>
      <c r="R174" s="89" t="s">
        <v>270</v>
      </c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pans="1:38" ht="39.6" x14ac:dyDescent="0.3">
      <c r="A175" s="89" t="s">
        <v>623</v>
      </c>
      <c r="B175" s="77" t="s">
        <v>670</v>
      </c>
      <c r="C175" s="74" t="s">
        <v>68</v>
      </c>
      <c r="D175" s="77" t="s">
        <v>671</v>
      </c>
      <c r="E175" s="90" t="s">
        <v>672</v>
      </c>
      <c r="F175" s="89" t="s">
        <v>30</v>
      </c>
      <c r="G175" s="145" t="s">
        <v>233</v>
      </c>
      <c r="H175" s="101">
        <v>45315</v>
      </c>
      <c r="I175" s="159" t="s">
        <v>798</v>
      </c>
      <c r="J175" s="77"/>
      <c r="K175" s="100"/>
      <c r="L175" s="161" t="s">
        <v>799</v>
      </c>
      <c r="M175" s="89" t="s">
        <v>270</v>
      </c>
      <c r="N175" s="89" t="s">
        <v>270</v>
      </c>
      <c r="O175" s="89" t="s">
        <v>270</v>
      </c>
      <c r="P175" s="89" t="s">
        <v>270</v>
      </c>
      <c r="Q175" s="89" t="s">
        <v>270</v>
      </c>
      <c r="R175" s="89" t="s">
        <v>270</v>
      </c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</row>
    <row r="176" spans="1:38" ht="27.6" x14ac:dyDescent="0.3">
      <c r="A176" s="89" t="s">
        <v>623</v>
      </c>
      <c r="B176" s="77" t="s">
        <v>673</v>
      </c>
      <c r="C176" s="74" t="s">
        <v>68</v>
      </c>
      <c r="D176" s="77" t="s">
        <v>674</v>
      </c>
      <c r="E176" s="90" t="s">
        <v>675</v>
      </c>
      <c r="F176" s="100"/>
      <c r="G176" s="77" t="s">
        <v>268</v>
      </c>
      <c r="H176" s="101">
        <v>45274</v>
      </c>
      <c r="I176" s="77" t="s">
        <v>676</v>
      </c>
      <c r="J176" s="77"/>
      <c r="K176" s="100"/>
      <c r="L176" s="74" t="s">
        <v>270</v>
      </c>
      <c r="M176" s="89" t="s">
        <v>270</v>
      </c>
      <c r="N176" s="89" t="s">
        <v>270</v>
      </c>
      <c r="O176" s="89" t="s">
        <v>270</v>
      </c>
      <c r="P176" s="89" t="s">
        <v>270</v>
      </c>
      <c r="Q176" s="89" t="s">
        <v>270</v>
      </c>
      <c r="R176" s="89" t="s">
        <v>270</v>
      </c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</row>
    <row r="177" spans="1:38" ht="27.6" x14ac:dyDescent="0.3">
      <c r="A177" s="89" t="s">
        <v>623</v>
      </c>
      <c r="B177" s="77" t="s">
        <v>677</v>
      </c>
      <c r="C177" s="74" t="s">
        <v>68</v>
      </c>
      <c r="D177" s="77" t="s">
        <v>678</v>
      </c>
      <c r="E177" s="90" t="s">
        <v>679</v>
      </c>
      <c r="F177" s="100"/>
      <c r="G177" s="77" t="s">
        <v>268</v>
      </c>
      <c r="H177" s="101">
        <v>44929</v>
      </c>
      <c r="I177" s="77" t="s">
        <v>680</v>
      </c>
      <c r="J177" s="77"/>
      <c r="K177" s="100"/>
      <c r="L177" s="74" t="s">
        <v>270</v>
      </c>
      <c r="M177" s="89" t="s">
        <v>270</v>
      </c>
      <c r="N177" s="89" t="s">
        <v>270</v>
      </c>
      <c r="O177" s="89" t="s">
        <v>270</v>
      </c>
      <c r="P177" s="89" t="s">
        <v>270</v>
      </c>
      <c r="Q177" s="89" t="s">
        <v>270</v>
      </c>
      <c r="R177" s="89" t="s">
        <v>270</v>
      </c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  <c r="AL177" s="65"/>
    </row>
    <row r="178" spans="1:38" x14ac:dyDescent="0.3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96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</row>
    <row r="179" spans="1:38" x14ac:dyDescent="0.3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96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</row>
    <row r="180" spans="1:38" x14ac:dyDescent="0.3">
      <c r="A180" s="213">
        <v>2024</v>
      </c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5"/>
      <c r="M180" s="124"/>
      <c r="N180" s="124"/>
      <c r="O180" s="124"/>
      <c r="P180" s="124"/>
      <c r="Q180" s="124"/>
      <c r="R180" s="124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</row>
    <row r="181" spans="1:38" ht="41.4" x14ac:dyDescent="0.3">
      <c r="A181" s="163" t="s">
        <v>46</v>
      </c>
      <c r="B181" s="163" t="s">
        <v>47</v>
      </c>
      <c r="C181" s="163" t="s">
        <v>48</v>
      </c>
      <c r="D181" s="164" t="s">
        <v>49</v>
      </c>
      <c r="E181" s="163" t="s">
        <v>50</v>
      </c>
      <c r="F181" s="163" t="s">
        <v>51</v>
      </c>
      <c r="G181" s="163" t="s">
        <v>52</v>
      </c>
      <c r="H181" s="165" t="s">
        <v>53</v>
      </c>
      <c r="I181" s="166" t="s">
        <v>54</v>
      </c>
      <c r="J181" s="163" t="s">
        <v>55</v>
      </c>
      <c r="K181" s="163" t="s">
        <v>56</v>
      </c>
      <c r="L181" s="163" t="s">
        <v>57</v>
      </c>
      <c r="M181" s="167" t="s">
        <v>405</v>
      </c>
      <c r="N181" s="167" t="s">
        <v>406</v>
      </c>
      <c r="O181" s="167" t="s">
        <v>407</v>
      </c>
      <c r="P181" s="167" t="s">
        <v>408</v>
      </c>
      <c r="Q181" s="167" t="s">
        <v>409</v>
      </c>
      <c r="R181" s="167" t="s">
        <v>410</v>
      </c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</row>
    <row r="182" spans="1:38" ht="27.6" x14ac:dyDescent="0.3">
      <c r="A182" s="168" t="s">
        <v>818</v>
      </c>
      <c r="B182" s="182" t="s">
        <v>800</v>
      </c>
      <c r="C182" s="174" t="s">
        <v>68</v>
      </c>
      <c r="D182" s="183" t="s">
        <v>801</v>
      </c>
      <c r="E182" s="182" t="s">
        <v>802</v>
      </c>
      <c r="F182" s="175"/>
      <c r="G182" s="184" t="s">
        <v>803</v>
      </c>
      <c r="H182" s="182" t="s">
        <v>813</v>
      </c>
      <c r="I182" s="168" t="s">
        <v>814</v>
      </c>
      <c r="J182" s="168" t="s">
        <v>826</v>
      </c>
      <c r="K182" s="175"/>
      <c r="L182" s="168"/>
      <c r="M182" s="168" t="s">
        <v>727</v>
      </c>
      <c r="N182" s="168" t="s">
        <v>727</v>
      </c>
      <c r="O182" s="168" t="s">
        <v>727</v>
      </c>
      <c r="P182" s="168" t="s">
        <v>727</v>
      </c>
      <c r="Q182" s="168" t="s">
        <v>727</v>
      </c>
      <c r="R182" s="168" t="s">
        <v>727</v>
      </c>
      <c r="S182" s="176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</row>
    <row r="183" spans="1:38" ht="41.4" x14ac:dyDescent="0.3">
      <c r="A183" s="168" t="s">
        <v>818</v>
      </c>
      <c r="B183" s="182" t="s">
        <v>804</v>
      </c>
      <c r="C183" s="174" t="s">
        <v>68</v>
      </c>
      <c r="D183" s="183" t="s">
        <v>805</v>
      </c>
      <c r="E183" s="182" t="s">
        <v>806</v>
      </c>
      <c r="F183" s="175"/>
      <c r="G183" s="184" t="s">
        <v>803</v>
      </c>
      <c r="H183" s="182" t="s">
        <v>815</v>
      </c>
      <c r="I183" s="168" t="s">
        <v>816</v>
      </c>
      <c r="J183" s="168" t="s">
        <v>826</v>
      </c>
      <c r="K183" s="175"/>
      <c r="L183" s="204" t="s">
        <v>821</v>
      </c>
      <c r="M183" s="168" t="s">
        <v>727</v>
      </c>
      <c r="N183" s="168" t="s">
        <v>727</v>
      </c>
      <c r="O183" s="168" t="s">
        <v>727</v>
      </c>
      <c r="P183" s="168" t="s">
        <v>727</v>
      </c>
      <c r="Q183" s="168" t="s">
        <v>727</v>
      </c>
      <c r="R183" s="168" t="s">
        <v>727</v>
      </c>
      <c r="S183" s="177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</row>
    <row r="184" spans="1:38" ht="69" x14ac:dyDescent="0.3">
      <c r="A184" s="188" t="s">
        <v>819</v>
      </c>
      <c r="B184" s="189"/>
      <c r="C184" s="189" t="s">
        <v>822</v>
      </c>
      <c r="D184" s="189" t="s">
        <v>823</v>
      </c>
      <c r="E184" s="190" t="s">
        <v>824</v>
      </c>
      <c r="F184" s="189"/>
      <c r="G184" s="189" t="s">
        <v>847</v>
      </c>
      <c r="H184" s="203" t="s">
        <v>830</v>
      </c>
      <c r="I184" s="189" t="s">
        <v>825</v>
      </c>
      <c r="J184" s="188" t="s">
        <v>826</v>
      </c>
      <c r="K184" s="189"/>
      <c r="L184" s="189" t="s">
        <v>833</v>
      </c>
      <c r="M184" s="189" t="s">
        <v>65</v>
      </c>
      <c r="N184" s="189" t="s">
        <v>65</v>
      </c>
      <c r="O184" s="189" t="s">
        <v>65</v>
      </c>
      <c r="P184" s="189" t="s">
        <v>65</v>
      </c>
      <c r="Q184" s="189" t="s">
        <v>65</v>
      </c>
      <c r="R184" s="189" t="s">
        <v>65</v>
      </c>
      <c r="S184" s="177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</row>
    <row r="185" spans="1:38" s="170" customFormat="1" ht="27.6" x14ac:dyDescent="0.3">
      <c r="A185" s="188" t="s">
        <v>819</v>
      </c>
      <c r="B185" s="174" t="s">
        <v>827</v>
      </c>
      <c r="C185" s="174" t="s">
        <v>836</v>
      </c>
      <c r="D185" s="174" t="s">
        <v>828</v>
      </c>
      <c r="E185" s="197" t="s">
        <v>829</v>
      </c>
      <c r="F185" s="174"/>
      <c r="G185" s="189" t="s">
        <v>848</v>
      </c>
      <c r="H185" s="198" t="s">
        <v>831</v>
      </c>
      <c r="I185" s="174" t="s">
        <v>832</v>
      </c>
      <c r="J185" s="168" t="s">
        <v>826</v>
      </c>
      <c r="K185" s="174"/>
      <c r="L185" s="174" t="s">
        <v>834</v>
      </c>
      <c r="M185" s="189" t="s">
        <v>65</v>
      </c>
      <c r="N185" s="189" t="s">
        <v>65</v>
      </c>
      <c r="O185" s="189" t="s">
        <v>65</v>
      </c>
      <c r="P185" s="189" t="s">
        <v>65</v>
      </c>
      <c r="Q185" s="189" t="s">
        <v>65</v>
      </c>
      <c r="R185" s="189" t="s">
        <v>65</v>
      </c>
      <c r="S185" s="175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</row>
    <row r="186" spans="1:38" s="170" customFormat="1" ht="41.4" x14ac:dyDescent="0.3">
      <c r="A186" s="168" t="s">
        <v>819</v>
      </c>
      <c r="B186" s="174" t="s">
        <v>835</v>
      </c>
      <c r="C186" s="174" t="s">
        <v>836</v>
      </c>
      <c r="D186" s="174" t="s">
        <v>837</v>
      </c>
      <c r="E186" s="197" t="s">
        <v>838</v>
      </c>
      <c r="F186" s="174"/>
      <c r="G186" s="174" t="s">
        <v>849</v>
      </c>
      <c r="H186" s="198" t="s">
        <v>839</v>
      </c>
      <c r="I186" s="174" t="s">
        <v>840</v>
      </c>
      <c r="J186" s="168" t="s">
        <v>826</v>
      </c>
      <c r="K186" s="174"/>
      <c r="L186" s="174" t="s">
        <v>841</v>
      </c>
      <c r="M186" s="174" t="s">
        <v>65</v>
      </c>
      <c r="N186" s="174" t="s">
        <v>65</v>
      </c>
      <c r="O186" s="174" t="s">
        <v>65</v>
      </c>
      <c r="P186" s="174" t="s">
        <v>65</v>
      </c>
      <c r="Q186" s="174" t="s">
        <v>65</v>
      </c>
      <c r="R186" s="174" t="s">
        <v>65</v>
      </c>
      <c r="S186" s="175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</row>
    <row r="187" spans="1:38" s="202" customFormat="1" ht="27.6" x14ac:dyDescent="0.3">
      <c r="A187" s="188" t="s">
        <v>819</v>
      </c>
      <c r="B187" s="174" t="s">
        <v>842</v>
      </c>
      <c r="C187" s="174" t="s">
        <v>836</v>
      </c>
      <c r="D187" s="174" t="s">
        <v>843</v>
      </c>
      <c r="E187" s="200" t="s">
        <v>844</v>
      </c>
      <c r="F187" s="199"/>
      <c r="G187" s="174" t="s">
        <v>850</v>
      </c>
      <c r="H187" s="201" t="s">
        <v>845</v>
      </c>
      <c r="I187" s="199" t="s">
        <v>846</v>
      </c>
      <c r="J187" s="168" t="s">
        <v>826</v>
      </c>
      <c r="K187" s="199"/>
      <c r="L187" s="174" t="s">
        <v>851</v>
      </c>
      <c r="M187" s="174" t="s">
        <v>65</v>
      </c>
      <c r="N187" s="174" t="s">
        <v>65</v>
      </c>
      <c r="O187" s="174" t="s">
        <v>65</v>
      </c>
      <c r="P187" s="174" t="s">
        <v>65</v>
      </c>
      <c r="Q187" s="174" t="s">
        <v>65</v>
      </c>
      <c r="R187" s="174" t="s">
        <v>65</v>
      </c>
      <c r="S187" s="177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</row>
    <row r="188" spans="1:38" ht="27.6" x14ac:dyDescent="0.3">
      <c r="A188" s="191" t="s">
        <v>820</v>
      </c>
      <c r="B188" s="174" t="s">
        <v>852</v>
      </c>
      <c r="C188" s="174" t="s">
        <v>836</v>
      </c>
      <c r="D188" s="174" t="s">
        <v>853</v>
      </c>
      <c r="E188" s="197" t="s">
        <v>854</v>
      </c>
      <c r="F188" s="174"/>
      <c r="G188" s="174" t="s">
        <v>120</v>
      </c>
      <c r="H188" s="198" t="s">
        <v>855</v>
      </c>
      <c r="I188" s="174" t="s">
        <v>856</v>
      </c>
      <c r="J188" s="168" t="s">
        <v>826</v>
      </c>
      <c r="K188" s="174"/>
      <c r="L188" s="174" t="s">
        <v>857</v>
      </c>
      <c r="M188" s="174" t="s">
        <v>65</v>
      </c>
      <c r="N188" s="174" t="s">
        <v>65</v>
      </c>
      <c r="O188" s="174" t="s">
        <v>65</v>
      </c>
      <c r="P188" s="174" t="s">
        <v>65</v>
      </c>
      <c r="Q188" s="174" t="s">
        <v>65</v>
      </c>
      <c r="R188" s="174" t="s">
        <v>65</v>
      </c>
      <c r="S188" s="177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</row>
    <row r="189" spans="1:38" s="173" customFormat="1" ht="69" x14ac:dyDescent="0.3">
      <c r="A189" s="191" t="s">
        <v>820</v>
      </c>
      <c r="B189" s="192" t="s">
        <v>808</v>
      </c>
      <c r="C189" s="193" t="s">
        <v>68</v>
      </c>
      <c r="D189" s="194" t="s">
        <v>809</v>
      </c>
      <c r="E189" s="195" t="s">
        <v>810</v>
      </c>
      <c r="F189" s="191"/>
      <c r="G189" s="192" t="s">
        <v>268</v>
      </c>
      <c r="H189" s="195" t="s">
        <v>811</v>
      </c>
      <c r="I189" s="191" t="s">
        <v>817</v>
      </c>
      <c r="J189" s="187" t="s">
        <v>826</v>
      </c>
      <c r="K189" s="191"/>
      <c r="L189" s="205" t="s">
        <v>812</v>
      </c>
      <c r="M189" s="196" t="s">
        <v>65</v>
      </c>
      <c r="N189" s="196" t="s">
        <v>65</v>
      </c>
      <c r="O189" s="196" t="s">
        <v>65</v>
      </c>
      <c r="P189" s="196" t="s">
        <v>65</v>
      </c>
      <c r="Q189" s="196" t="s">
        <v>65</v>
      </c>
      <c r="R189" s="196" t="s">
        <v>65</v>
      </c>
      <c r="S189" s="178"/>
      <c r="T189" s="172"/>
      <c r="U189" s="172"/>
      <c r="V189" s="172"/>
      <c r="W189" s="172"/>
      <c r="X189" s="172"/>
      <c r="Y189" s="172"/>
      <c r="Z189" s="172"/>
      <c r="AA189" s="172"/>
      <c r="AB189" s="172"/>
      <c r="AC189" s="172"/>
      <c r="AD189" s="172"/>
      <c r="AE189" s="172"/>
      <c r="AF189" s="172"/>
      <c r="AG189" s="172"/>
      <c r="AH189" s="172"/>
      <c r="AI189" s="172"/>
      <c r="AJ189" s="172"/>
      <c r="AK189" s="172"/>
      <c r="AL189" s="172"/>
    </row>
    <row r="190" spans="1:38" x14ac:dyDescent="0.3">
      <c r="A190" s="191" t="s">
        <v>862</v>
      </c>
      <c r="B190" s="168" t="s">
        <v>727</v>
      </c>
      <c r="C190" s="168" t="s">
        <v>727</v>
      </c>
      <c r="D190" s="168" t="s">
        <v>727</v>
      </c>
      <c r="E190" s="168" t="s">
        <v>727</v>
      </c>
      <c r="F190" s="168" t="s">
        <v>727</v>
      </c>
      <c r="G190" s="168" t="s">
        <v>727</v>
      </c>
      <c r="H190" s="168" t="s">
        <v>727</v>
      </c>
      <c r="I190" s="168" t="s">
        <v>727</v>
      </c>
      <c r="J190" s="168" t="s">
        <v>727</v>
      </c>
      <c r="K190" s="168" t="s">
        <v>727</v>
      </c>
      <c r="L190" s="168" t="s">
        <v>727</v>
      </c>
      <c r="M190" s="168" t="s">
        <v>727</v>
      </c>
      <c r="N190" s="168" t="s">
        <v>727</v>
      </c>
      <c r="O190" s="168" t="s">
        <v>727</v>
      </c>
      <c r="P190" s="168" t="s">
        <v>727</v>
      </c>
      <c r="Q190" s="168" t="s">
        <v>727</v>
      </c>
      <c r="R190" s="168" t="s">
        <v>727</v>
      </c>
      <c r="S190" s="177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</row>
    <row r="191" spans="1:38" x14ac:dyDescent="0.3">
      <c r="A191" s="175"/>
      <c r="B191" s="182"/>
      <c r="C191" s="175"/>
      <c r="D191" s="175"/>
      <c r="E191" s="175"/>
      <c r="F191" s="185"/>
      <c r="G191" s="175"/>
      <c r="H191" s="179"/>
      <c r="I191" s="175"/>
      <c r="J191" s="175"/>
      <c r="K191" s="175"/>
      <c r="L191" s="168"/>
      <c r="M191" s="175"/>
      <c r="N191" s="175"/>
      <c r="O191" s="175"/>
      <c r="P191" s="175"/>
      <c r="Q191" s="175"/>
      <c r="R191" s="175"/>
      <c r="S191" s="177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</row>
    <row r="192" spans="1:38" x14ac:dyDescent="0.3">
      <c r="A192" s="175"/>
      <c r="B192" s="182"/>
      <c r="C192" s="175"/>
      <c r="D192" s="175"/>
      <c r="E192" s="175"/>
      <c r="F192" s="182" t="s">
        <v>807</v>
      </c>
      <c r="G192" s="175"/>
      <c r="H192" s="179"/>
      <c r="I192" s="175"/>
      <c r="J192" s="175"/>
      <c r="K192" s="175"/>
      <c r="L192" s="168"/>
      <c r="M192" s="175"/>
      <c r="N192" s="175"/>
      <c r="O192" s="175"/>
      <c r="P192" s="175"/>
      <c r="Q192" s="175"/>
      <c r="R192" s="175"/>
      <c r="S192" s="177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</row>
    <row r="193" spans="1:38" x14ac:dyDescent="0.3">
      <c r="A193" s="175"/>
      <c r="B193" s="182"/>
      <c r="C193" s="175"/>
      <c r="D193" s="175"/>
      <c r="E193" s="175"/>
      <c r="F193" s="186"/>
      <c r="G193" s="175"/>
      <c r="H193" s="175"/>
      <c r="I193" s="175"/>
      <c r="J193" s="175"/>
      <c r="K193" s="175"/>
      <c r="L193" s="168"/>
      <c r="M193" s="175"/>
      <c r="N193" s="175"/>
      <c r="O193" s="175"/>
      <c r="P193" s="175"/>
      <c r="Q193" s="175"/>
      <c r="R193" s="175"/>
      <c r="S193" s="177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/>
    </row>
    <row r="194" spans="1:38" x14ac:dyDescent="0.3">
      <c r="A194" s="168"/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68"/>
      <c r="M194" s="175"/>
      <c r="N194" s="175"/>
      <c r="O194" s="175"/>
      <c r="P194" s="175"/>
      <c r="Q194" s="175"/>
      <c r="R194" s="175"/>
      <c r="S194" s="177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</row>
    <row r="195" spans="1:38" x14ac:dyDescent="0.3">
      <c r="A195" s="168"/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68"/>
      <c r="M195" s="175"/>
      <c r="N195" s="175"/>
      <c r="O195" s="175"/>
      <c r="P195" s="175"/>
      <c r="Q195" s="175"/>
      <c r="R195" s="175"/>
      <c r="S195" s="177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</row>
    <row r="196" spans="1:38" x14ac:dyDescent="0.3">
      <c r="A196" s="168"/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68"/>
      <c r="M196" s="175"/>
      <c r="N196" s="175"/>
      <c r="O196" s="175"/>
      <c r="P196" s="175"/>
      <c r="Q196" s="175"/>
      <c r="R196" s="175"/>
      <c r="S196" s="177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</row>
    <row r="197" spans="1:38" x14ac:dyDescent="0.3">
      <c r="A197" s="168"/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68"/>
      <c r="M197" s="175"/>
      <c r="N197" s="175"/>
      <c r="O197" s="175"/>
      <c r="P197" s="175"/>
      <c r="Q197" s="175"/>
      <c r="R197" s="175"/>
      <c r="S197" s="177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</row>
    <row r="198" spans="1:38" x14ac:dyDescent="0.3">
      <c r="A198" s="168"/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68"/>
      <c r="M198" s="175"/>
      <c r="N198" s="175"/>
      <c r="O198" s="175"/>
      <c r="P198" s="175"/>
      <c r="Q198" s="175"/>
      <c r="R198" s="175"/>
      <c r="S198" s="177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</row>
    <row r="199" spans="1:38" x14ac:dyDescent="0.3">
      <c r="A199" s="168"/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68"/>
      <c r="M199" s="175"/>
      <c r="N199" s="175"/>
      <c r="O199" s="175"/>
      <c r="P199" s="175"/>
      <c r="Q199" s="175"/>
      <c r="R199" s="175"/>
      <c r="S199" s="177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</row>
    <row r="200" spans="1:38" x14ac:dyDescent="0.3">
      <c r="A200" s="180"/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0"/>
      <c r="M200" s="181"/>
      <c r="N200" s="181"/>
      <c r="O200" s="181"/>
      <c r="P200" s="181"/>
      <c r="Q200" s="181"/>
      <c r="R200" s="181"/>
      <c r="S200" s="181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</row>
    <row r="201" spans="1:38" x14ac:dyDescent="0.3">
      <c r="A201" s="180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0"/>
      <c r="M201" s="181"/>
      <c r="N201" s="181"/>
      <c r="O201" s="181"/>
      <c r="P201" s="181"/>
      <c r="Q201" s="181"/>
      <c r="R201" s="181"/>
      <c r="S201" s="181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</row>
    <row r="202" spans="1:38" x14ac:dyDescent="0.3">
      <c r="A202" s="180"/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0"/>
      <c r="M202" s="181"/>
      <c r="N202" s="181"/>
      <c r="O202" s="181"/>
      <c r="P202" s="181"/>
      <c r="Q202" s="181"/>
      <c r="R202" s="181"/>
      <c r="S202" s="181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</row>
    <row r="203" spans="1:38" x14ac:dyDescent="0.3">
      <c r="A203" s="180"/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0"/>
      <c r="M203" s="181"/>
      <c r="N203" s="181"/>
      <c r="O203" s="181"/>
      <c r="P203" s="181"/>
      <c r="Q203" s="181"/>
      <c r="R203" s="181"/>
      <c r="S203" s="181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</row>
    <row r="204" spans="1:38" x14ac:dyDescent="0.3">
      <c r="A204" s="180"/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0"/>
      <c r="M204" s="181"/>
      <c r="N204" s="181"/>
      <c r="O204" s="181"/>
      <c r="P204" s="181"/>
      <c r="Q204" s="181"/>
      <c r="R204" s="181"/>
      <c r="S204" s="181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</row>
    <row r="205" spans="1:38" x14ac:dyDescent="0.3">
      <c r="A205" s="180"/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0"/>
      <c r="M205" s="181"/>
      <c r="N205" s="181"/>
      <c r="O205" s="181"/>
      <c r="P205" s="181"/>
      <c r="Q205" s="181"/>
      <c r="R205" s="181"/>
      <c r="S205" s="181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</row>
    <row r="206" spans="1:38" x14ac:dyDescent="0.3">
      <c r="A206" s="180"/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0"/>
      <c r="M206" s="181"/>
      <c r="N206" s="181"/>
      <c r="O206" s="181"/>
      <c r="P206" s="181"/>
      <c r="Q206" s="181"/>
      <c r="R206" s="181"/>
      <c r="S206" s="181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</row>
    <row r="207" spans="1:38" x14ac:dyDescent="0.3">
      <c r="A207" s="180"/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0"/>
      <c r="M207" s="181"/>
      <c r="N207" s="181"/>
      <c r="O207" s="181"/>
      <c r="P207" s="181"/>
      <c r="Q207" s="181"/>
      <c r="R207" s="181"/>
      <c r="S207" s="181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</row>
    <row r="208" spans="1:38" x14ac:dyDescent="0.3">
      <c r="A208" s="96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96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</row>
    <row r="209" spans="1:38" x14ac:dyDescent="0.3">
      <c r="A209" s="96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96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</row>
    <row r="210" spans="1:38" x14ac:dyDescent="0.3">
      <c r="A210" s="96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96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</row>
    <row r="211" spans="1:38" x14ac:dyDescent="0.3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96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</row>
    <row r="212" spans="1:38" x14ac:dyDescent="0.3">
      <c r="A212" s="96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96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</row>
    <row r="213" spans="1:38" x14ac:dyDescent="0.3">
      <c r="A213" s="96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96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</row>
    <row r="214" spans="1:38" x14ac:dyDescent="0.3">
      <c r="A214" s="96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96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</row>
    <row r="215" spans="1:38" x14ac:dyDescent="0.3">
      <c r="A215" s="96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96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</row>
    <row r="216" spans="1:38" x14ac:dyDescent="0.3">
      <c r="A216" s="96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96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</row>
    <row r="217" spans="1:38" x14ac:dyDescent="0.3">
      <c r="A217" s="96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96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</row>
    <row r="218" spans="1:38" x14ac:dyDescent="0.3">
      <c r="A218" s="96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96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</row>
    <row r="219" spans="1:38" x14ac:dyDescent="0.3">
      <c r="A219" s="96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96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</row>
    <row r="220" spans="1:38" x14ac:dyDescent="0.3">
      <c r="A220" s="96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96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</row>
    <row r="221" spans="1:38" x14ac:dyDescent="0.3">
      <c r="A221" s="96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96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</row>
    <row r="222" spans="1:38" x14ac:dyDescent="0.3">
      <c r="A222" s="96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96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</row>
    <row r="223" spans="1:38" x14ac:dyDescent="0.3">
      <c r="A223" s="96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96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</row>
    <row r="224" spans="1:38" x14ac:dyDescent="0.3">
      <c r="A224" s="96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96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</row>
    <row r="225" spans="1:38" x14ac:dyDescent="0.3">
      <c r="A225" s="96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96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</row>
    <row r="226" spans="1:38" x14ac:dyDescent="0.3">
      <c r="A226" s="96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96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</row>
    <row r="227" spans="1:38" x14ac:dyDescent="0.3">
      <c r="A227" s="96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96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</row>
    <row r="228" spans="1:38" x14ac:dyDescent="0.3">
      <c r="A228" s="96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96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</row>
    <row r="229" spans="1:38" x14ac:dyDescent="0.3">
      <c r="A229" s="96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96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</row>
    <row r="230" spans="1:38" x14ac:dyDescent="0.3">
      <c r="A230" s="96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96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</row>
    <row r="231" spans="1:38" x14ac:dyDescent="0.3">
      <c r="A231" s="96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96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</row>
    <row r="232" spans="1:38" x14ac:dyDescent="0.3">
      <c r="A232" s="96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96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</row>
    <row r="233" spans="1:38" x14ac:dyDescent="0.3">
      <c r="A233" s="96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96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</row>
    <row r="234" spans="1:38" x14ac:dyDescent="0.3">
      <c r="A234" s="96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96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</row>
    <row r="235" spans="1:38" x14ac:dyDescent="0.3">
      <c r="A235" s="96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96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</row>
    <row r="236" spans="1:38" x14ac:dyDescent="0.3">
      <c r="A236" s="96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96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  <c r="AL236" s="65"/>
    </row>
    <row r="237" spans="1:38" x14ac:dyDescent="0.3">
      <c r="A237" s="96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96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</row>
    <row r="238" spans="1:38" x14ac:dyDescent="0.3">
      <c r="A238" s="96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96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</row>
    <row r="239" spans="1:38" x14ac:dyDescent="0.3">
      <c r="A239" s="96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96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  <c r="AL239" s="65"/>
    </row>
    <row r="240" spans="1:38" x14ac:dyDescent="0.3">
      <c r="A240" s="96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96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</row>
    <row r="241" spans="1:38" x14ac:dyDescent="0.3">
      <c r="A241" s="96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96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</row>
    <row r="242" spans="1:38" x14ac:dyDescent="0.3">
      <c r="A242" s="96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96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</row>
    <row r="243" spans="1:38" x14ac:dyDescent="0.3">
      <c r="A243" s="96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96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</row>
    <row r="244" spans="1:38" x14ac:dyDescent="0.3">
      <c r="A244" s="96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96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</row>
    <row r="245" spans="1:38" x14ac:dyDescent="0.3">
      <c r="A245" s="96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96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</row>
    <row r="246" spans="1:38" x14ac:dyDescent="0.3">
      <c r="A246" s="96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96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</row>
    <row r="247" spans="1:38" x14ac:dyDescent="0.3">
      <c r="A247" s="96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96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</row>
    <row r="248" spans="1:38" x14ac:dyDescent="0.3">
      <c r="A248" s="96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96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</row>
    <row r="249" spans="1:38" x14ac:dyDescent="0.3">
      <c r="A249" s="96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96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</row>
    <row r="250" spans="1:38" x14ac:dyDescent="0.3">
      <c r="A250" s="96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96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</row>
    <row r="251" spans="1:38" x14ac:dyDescent="0.3">
      <c r="A251" s="96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96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</row>
    <row r="252" spans="1:38" x14ac:dyDescent="0.3">
      <c r="A252" s="96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96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</row>
    <row r="253" spans="1:38" x14ac:dyDescent="0.3">
      <c r="A253" s="96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96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</row>
    <row r="254" spans="1:38" x14ac:dyDescent="0.3">
      <c r="A254" s="96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96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</row>
    <row r="255" spans="1:38" x14ac:dyDescent="0.3">
      <c r="A255" s="96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96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</row>
    <row r="256" spans="1:38" x14ac:dyDescent="0.3">
      <c r="A256" s="96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96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</row>
    <row r="257" spans="1:38" x14ac:dyDescent="0.3">
      <c r="A257" s="96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96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</row>
    <row r="258" spans="1:38" x14ac:dyDescent="0.3">
      <c r="A258" s="96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96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</row>
    <row r="259" spans="1:38" x14ac:dyDescent="0.3">
      <c r="A259" s="96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96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</row>
    <row r="260" spans="1:38" x14ac:dyDescent="0.3">
      <c r="A260" s="96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96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</row>
    <row r="261" spans="1:38" x14ac:dyDescent="0.3">
      <c r="A261" s="96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96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  <c r="AL261" s="65"/>
    </row>
    <row r="262" spans="1:38" x14ac:dyDescent="0.3">
      <c r="A262" s="96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96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</row>
    <row r="263" spans="1:38" x14ac:dyDescent="0.3">
      <c r="A263" s="96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96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</row>
    <row r="264" spans="1:38" x14ac:dyDescent="0.3">
      <c r="A264" s="96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96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</row>
    <row r="265" spans="1:38" x14ac:dyDescent="0.3">
      <c r="A265" s="96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96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</row>
    <row r="266" spans="1:38" x14ac:dyDescent="0.3">
      <c r="A266" s="96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96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</row>
    <row r="267" spans="1:38" x14ac:dyDescent="0.3">
      <c r="A267" s="96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96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</row>
    <row r="268" spans="1:38" x14ac:dyDescent="0.3">
      <c r="A268" s="96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96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5"/>
      <c r="AL268" s="65"/>
    </row>
    <row r="269" spans="1:38" x14ac:dyDescent="0.3">
      <c r="A269" s="96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96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5"/>
      <c r="AL269" s="65"/>
    </row>
    <row r="270" spans="1:38" x14ac:dyDescent="0.3">
      <c r="A270" s="96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96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</row>
    <row r="271" spans="1:38" x14ac:dyDescent="0.3">
      <c r="A271" s="96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96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5"/>
      <c r="AL271" s="65"/>
    </row>
    <row r="272" spans="1:38" x14ac:dyDescent="0.3">
      <c r="A272" s="96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96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</row>
    <row r="273" spans="1:38" x14ac:dyDescent="0.3">
      <c r="A273" s="96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96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</row>
    <row r="274" spans="1:38" x14ac:dyDescent="0.3">
      <c r="A274" s="96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96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</row>
    <row r="275" spans="1:38" x14ac:dyDescent="0.3">
      <c r="A275" s="96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96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  <c r="AL275" s="65"/>
    </row>
    <row r="276" spans="1:38" x14ac:dyDescent="0.3">
      <c r="A276" s="96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96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</row>
    <row r="277" spans="1:38" x14ac:dyDescent="0.3">
      <c r="A277" s="96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96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</row>
    <row r="278" spans="1:38" x14ac:dyDescent="0.3">
      <c r="A278" s="96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96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</row>
    <row r="279" spans="1:38" x14ac:dyDescent="0.3">
      <c r="A279" s="96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96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</row>
    <row r="280" spans="1:38" x14ac:dyDescent="0.3">
      <c r="A280" s="96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96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  <c r="AL280" s="65"/>
    </row>
    <row r="281" spans="1:38" x14ac:dyDescent="0.3">
      <c r="A281" s="96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96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</row>
    <row r="282" spans="1:38" x14ac:dyDescent="0.3">
      <c r="A282" s="96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96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</row>
    <row r="283" spans="1:38" x14ac:dyDescent="0.3">
      <c r="A283" s="96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96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</row>
    <row r="284" spans="1:38" x14ac:dyDescent="0.3">
      <c r="A284" s="96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96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</row>
    <row r="285" spans="1:38" x14ac:dyDescent="0.3">
      <c r="A285" s="96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96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</row>
    <row r="286" spans="1:38" x14ac:dyDescent="0.3">
      <c r="A286" s="96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96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</row>
    <row r="287" spans="1:38" x14ac:dyDescent="0.3">
      <c r="A287" s="96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96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  <c r="AL287" s="65"/>
    </row>
    <row r="288" spans="1:38" x14ac:dyDescent="0.3">
      <c r="A288" s="96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96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  <c r="AL288" s="65"/>
    </row>
    <row r="289" spans="1:38" x14ac:dyDescent="0.3">
      <c r="A289" s="96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96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</row>
    <row r="290" spans="1:38" x14ac:dyDescent="0.3">
      <c r="A290" s="96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96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</row>
    <row r="291" spans="1:38" x14ac:dyDescent="0.3">
      <c r="A291" s="96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96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</row>
    <row r="292" spans="1:38" x14ac:dyDescent="0.3">
      <c r="A292" s="96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96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  <c r="AL292" s="65"/>
    </row>
    <row r="293" spans="1:38" x14ac:dyDescent="0.3">
      <c r="A293" s="96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96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</row>
    <row r="294" spans="1:38" x14ac:dyDescent="0.3">
      <c r="A294" s="96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96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</row>
    <row r="295" spans="1:38" x14ac:dyDescent="0.3">
      <c r="A295" s="96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96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  <c r="AI295" s="65"/>
      <c r="AJ295" s="65"/>
      <c r="AK295" s="65"/>
      <c r="AL295" s="65"/>
    </row>
    <row r="296" spans="1:38" x14ac:dyDescent="0.3">
      <c r="A296" s="96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96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  <c r="AI296" s="65"/>
      <c r="AJ296" s="65"/>
      <c r="AK296" s="65"/>
      <c r="AL296" s="65"/>
    </row>
    <row r="297" spans="1:38" x14ac:dyDescent="0.3">
      <c r="A297" s="96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96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  <c r="AI297" s="65"/>
      <c r="AJ297" s="65"/>
      <c r="AK297" s="65"/>
      <c r="AL297" s="65"/>
    </row>
    <row r="298" spans="1:38" x14ac:dyDescent="0.3">
      <c r="A298" s="96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96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</row>
    <row r="299" spans="1:38" x14ac:dyDescent="0.3">
      <c r="A299" s="96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96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  <c r="AI299" s="65"/>
      <c r="AJ299" s="65"/>
      <c r="AK299" s="65"/>
      <c r="AL299" s="65"/>
    </row>
    <row r="300" spans="1:38" x14ac:dyDescent="0.3">
      <c r="A300" s="96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96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</row>
    <row r="301" spans="1:38" x14ac:dyDescent="0.3">
      <c r="A301" s="96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96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  <c r="AI301" s="65"/>
      <c r="AJ301" s="65"/>
      <c r="AK301" s="65"/>
      <c r="AL301" s="65"/>
    </row>
    <row r="302" spans="1:38" x14ac:dyDescent="0.3">
      <c r="A302" s="96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96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</row>
    <row r="303" spans="1:38" x14ac:dyDescent="0.3">
      <c r="A303" s="96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96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  <c r="AL303" s="65"/>
    </row>
    <row r="304" spans="1:38" x14ac:dyDescent="0.3">
      <c r="A304" s="96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96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  <c r="AL304" s="65"/>
    </row>
    <row r="305" spans="1:38" x14ac:dyDescent="0.3">
      <c r="A305" s="96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96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5"/>
      <c r="AL305" s="65"/>
    </row>
    <row r="306" spans="1:38" x14ac:dyDescent="0.3">
      <c r="A306" s="96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96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</row>
    <row r="307" spans="1:38" x14ac:dyDescent="0.3">
      <c r="A307" s="96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96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</row>
    <row r="308" spans="1:38" x14ac:dyDescent="0.3">
      <c r="A308" s="96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96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</row>
    <row r="309" spans="1:38" x14ac:dyDescent="0.3">
      <c r="A309" s="96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96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  <c r="AL309" s="65"/>
    </row>
    <row r="310" spans="1:38" x14ac:dyDescent="0.3">
      <c r="A310" s="96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96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  <c r="AL310" s="65"/>
    </row>
    <row r="311" spans="1:38" x14ac:dyDescent="0.3">
      <c r="A311" s="96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96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</row>
    <row r="312" spans="1:38" x14ac:dyDescent="0.3">
      <c r="A312" s="96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96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</row>
    <row r="313" spans="1:38" x14ac:dyDescent="0.3">
      <c r="A313" s="96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96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</row>
    <row r="314" spans="1:38" x14ac:dyDescent="0.3">
      <c r="A314" s="96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96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</row>
    <row r="315" spans="1:38" x14ac:dyDescent="0.3">
      <c r="A315" s="96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96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</row>
    <row r="316" spans="1:38" x14ac:dyDescent="0.3">
      <c r="A316" s="96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96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</row>
    <row r="317" spans="1:38" x14ac:dyDescent="0.3">
      <c r="A317" s="96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96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</row>
    <row r="318" spans="1:38" x14ac:dyDescent="0.3">
      <c r="A318" s="96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96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</row>
    <row r="319" spans="1:38" x14ac:dyDescent="0.3">
      <c r="A319" s="96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96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</row>
    <row r="320" spans="1:38" x14ac:dyDescent="0.3">
      <c r="A320" s="96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96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</row>
    <row r="321" spans="1:38" x14ac:dyDescent="0.3">
      <c r="A321" s="96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96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</row>
    <row r="322" spans="1:38" x14ac:dyDescent="0.3">
      <c r="A322" s="96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96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</row>
    <row r="323" spans="1:38" x14ac:dyDescent="0.3">
      <c r="A323" s="96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96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</row>
    <row r="324" spans="1:38" x14ac:dyDescent="0.3">
      <c r="A324" s="96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96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</row>
    <row r="325" spans="1:38" x14ac:dyDescent="0.3">
      <c r="A325" s="96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96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</row>
    <row r="326" spans="1:38" x14ac:dyDescent="0.3">
      <c r="A326" s="96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96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</row>
    <row r="327" spans="1:38" x14ac:dyDescent="0.3">
      <c r="A327" s="96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96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</row>
    <row r="328" spans="1:38" x14ac:dyDescent="0.3">
      <c r="A328" s="96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96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</row>
    <row r="329" spans="1:38" x14ac:dyDescent="0.3">
      <c r="A329" s="96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96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5"/>
    </row>
    <row r="330" spans="1:38" x14ac:dyDescent="0.3">
      <c r="A330" s="96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96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</row>
    <row r="331" spans="1:38" x14ac:dyDescent="0.3">
      <c r="A331" s="96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96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</row>
    <row r="332" spans="1:38" x14ac:dyDescent="0.3">
      <c r="A332" s="96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96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</row>
    <row r="333" spans="1:38" x14ac:dyDescent="0.3">
      <c r="A333" s="96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96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</row>
    <row r="334" spans="1:38" x14ac:dyDescent="0.3">
      <c r="A334" s="96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96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</row>
    <row r="335" spans="1:38" x14ac:dyDescent="0.3">
      <c r="A335" s="96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96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</row>
    <row r="336" spans="1:38" x14ac:dyDescent="0.3">
      <c r="A336" s="96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96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</row>
    <row r="337" spans="1:38" x14ac:dyDescent="0.3">
      <c r="A337" s="96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96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</row>
    <row r="338" spans="1:38" x14ac:dyDescent="0.3">
      <c r="A338" s="96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96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</row>
    <row r="339" spans="1:38" x14ac:dyDescent="0.3">
      <c r="A339" s="96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96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</row>
    <row r="340" spans="1:38" x14ac:dyDescent="0.3">
      <c r="A340" s="96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96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</row>
    <row r="341" spans="1:38" x14ac:dyDescent="0.3">
      <c r="A341" s="96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96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</row>
    <row r="342" spans="1:38" x14ac:dyDescent="0.3">
      <c r="A342" s="96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96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</row>
    <row r="343" spans="1:38" x14ac:dyDescent="0.3">
      <c r="A343" s="96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96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</row>
    <row r="344" spans="1:38" x14ac:dyDescent="0.3">
      <c r="A344" s="96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96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</row>
    <row r="345" spans="1:38" x14ac:dyDescent="0.3">
      <c r="A345" s="96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96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</row>
    <row r="346" spans="1:38" x14ac:dyDescent="0.3">
      <c r="A346" s="96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96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</row>
    <row r="347" spans="1:38" x14ac:dyDescent="0.3">
      <c r="A347" s="96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96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</row>
    <row r="348" spans="1:38" x14ac:dyDescent="0.3">
      <c r="A348" s="96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96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</row>
    <row r="349" spans="1:38" x14ac:dyDescent="0.3">
      <c r="A349" s="96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96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</row>
    <row r="350" spans="1:38" x14ac:dyDescent="0.3">
      <c r="A350" s="96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96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</row>
    <row r="351" spans="1:38" x14ac:dyDescent="0.3">
      <c r="A351" s="96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96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</row>
    <row r="352" spans="1:38" x14ac:dyDescent="0.3">
      <c r="A352" s="96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96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</row>
    <row r="353" spans="1:38" x14ac:dyDescent="0.3">
      <c r="A353" s="96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96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</row>
    <row r="354" spans="1:38" x14ac:dyDescent="0.3">
      <c r="A354" s="96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96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</row>
    <row r="355" spans="1:38" x14ac:dyDescent="0.3">
      <c r="A355" s="96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96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</row>
    <row r="356" spans="1:38" x14ac:dyDescent="0.3">
      <c r="A356" s="96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96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</row>
    <row r="357" spans="1:38" x14ac:dyDescent="0.3">
      <c r="A357" s="96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96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</row>
    <row r="358" spans="1:38" x14ac:dyDescent="0.3">
      <c r="A358" s="96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96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</row>
    <row r="359" spans="1:38" x14ac:dyDescent="0.3">
      <c r="A359" s="96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96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</row>
    <row r="360" spans="1:38" x14ac:dyDescent="0.3">
      <c r="A360" s="96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96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</row>
    <row r="361" spans="1:38" x14ac:dyDescent="0.3">
      <c r="A361" s="96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96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</row>
    <row r="362" spans="1:38" x14ac:dyDescent="0.3">
      <c r="A362" s="96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96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</row>
    <row r="363" spans="1:38" x14ac:dyDescent="0.3">
      <c r="A363" s="96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96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</row>
    <row r="364" spans="1:38" x14ac:dyDescent="0.3">
      <c r="A364" s="96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96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</row>
    <row r="365" spans="1:38" x14ac:dyDescent="0.3">
      <c r="A365" s="96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96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</row>
    <row r="366" spans="1:38" x14ac:dyDescent="0.3">
      <c r="A366" s="96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96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</row>
    <row r="367" spans="1:38" x14ac:dyDescent="0.3">
      <c r="A367" s="96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96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</row>
    <row r="368" spans="1:38" x14ac:dyDescent="0.3">
      <c r="A368" s="96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96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</row>
    <row r="369" spans="1:38" x14ac:dyDescent="0.3">
      <c r="A369" s="96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96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</row>
    <row r="370" spans="1:38" x14ac:dyDescent="0.3">
      <c r="A370" s="96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96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</row>
    <row r="371" spans="1:38" x14ac:dyDescent="0.3">
      <c r="A371" s="96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96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</row>
    <row r="372" spans="1:38" x14ac:dyDescent="0.3">
      <c r="A372" s="96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96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</row>
    <row r="373" spans="1:38" x14ac:dyDescent="0.3">
      <c r="A373" s="96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96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</row>
    <row r="374" spans="1:38" x14ac:dyDescent="0.3">
      <c r="A374" s="96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96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</row>
    <row r="375" spans="1:38" x14ac:dyDescent="0.3">
      <c r="A375" s="96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96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</row>
    <row r="376" spans="1:38" x14ac:dyDescent="0.3">
      <c r="A376" s="96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96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</row>
    <row r="377" spans="1:38" x14ac:dyDescent="0.3">
      <c r="A377" s="96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96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</row>
    <row r="378" spans="1:38" x14ac:dyDescent="0.3">
      <c r="A378" s="96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96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</row>
    <row r="379" spans="1:38" x14ac:dyDescent="0.3">
      <c r="A379" s="96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96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</row>
    <row r="380" spans="1:38" x14ac:dyDescent="0.3">
      <c r="A380" s="96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96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</row>
    <row r="381" spans="1:38" x14ac:dyDescent="0.3">
      <c r="A381" s="96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96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</row>
    <row r="382" spans="1:38" x14ac:dyDescent="0.3">
      <c r="A382" s="96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96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</row>
    <row r="383" spans="1:38" x14ac:dyDescent="0.3">
      <c r="A383" s="96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96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</row>
    <row r="384" spans="1:38" x14ac:dyDescent="0.3">
      <c r="A384" s="96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96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</row>
    <row r="385" spans="1:38" x14ac:dyDescent="0.3">
      <c r="A385" s="96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96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</row>
    <row r="386" spans="1:38" x14ac:dyDescent="0.3">
      <c r="A386" s="96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96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</row>
    <row r="387" spans="1:38" x14ac:dyDescent="0.3">
      <c r="A387" s="96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96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</row>
    <row r="388" spans="1:38" x14ac:dyDescent="0.3">
      <c r="A388" s="96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96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</row>
    <row r="389" spans="1:38" x14ac:dyDescent="0.3">
      <c r="A389" s="96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96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</row>
    <row r="390" spans="1:38" x14ac:dyDescent="0.3">
      <c r="A390" s="96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96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</row>
    <row r="391" spans="1:38" x14ac:dyDescent="0.3">
      <c r="A391" s="96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96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</row>
    <row r="392" spans="1:38" x14ac:dyDescent="0.3">
      <c r="A392" s="96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96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</row>
    <row r="393" spans="1:38" x14ac:dyDescent="0.3">
      <c r="A393" s="96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96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</row>
    <row r="394" spans="1:38" x14ac:dyDescent="0.3">
      <c r="A394" s="96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96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</row>
    <row r="395" spans="1:38" x14ac:dyDescent="0.3">
      <c r="A395" s="96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96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</row>
    <row r="396" spans="1:38" x14ac:dyDescent="0.3">
      <c r="A396" s="96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96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</row>
    <row r="397" spans="1:38" x14ac:dyDescent="0.3">
      <c r="A397" s="96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96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</row>
    <row r="398" spans="1:38" x14ac:dyDescent="0.3">
      <c r="A398" s="96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96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</row>
    <row r="399" spans="1:38" x14ac:dyDescent="0.3">
      <c r="A399" s="96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96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</row>
    <row r="400" spans="1:38" x14ac:dyDescent="0.3">
      <c r="A400" s="96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96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</row>
    <row r="401" spans="1:38" x14ac:dyDescent="0.3">
      <c r="A401" s="96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96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</row>
    <row r="402" spans="1:38" x14ac:dyDescent="0.3">
      <c r="A402" s="96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96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</row>
    <row r="403" spans="1:38" x14ac:dyDescent="0.3">
      <c r="A403" s="96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96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</row>
    <row r="404" spans="1:38" x14ac:dyDescent="0.3">
      <c r="A404" s="96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96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</row>
    <row r="405" spans="1:38" x14ac:dyDescent="0.3">
      <c r="A405" s="96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96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</row>
    <row r="406" spans="1:38" x14ac:dyDescent="0.3">
      <c r="A406" s="96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96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</row>
    <row r="407" spans="1:38" x14ac:dyDescent="0.3">
      <c r="A407" s="96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96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</row>
    <row r="408" spans="1:38" x14ac:dyDescent="0.3">
      <c r="A408" s="96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96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</row>
    <row r="409" spans="1:38" x14ac:dyDescent="0.3">
      <c r="A409" s="96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96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</row>
    <row r="410" spans="1:38" x14ac:dyDescent="0.3">
      <c r="A410" s="96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96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</row>
    <row r="411" spans="1:38" x14ac:dyDescent="0.3">
      <c r="A411" s="96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96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</row>
    <row r="412" spans="1:38" x14ac:dyDescent="0.3">
      <c r="A412" s="96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96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</row>
    <row r="413" spans="1:38" x14ac:dyDescent="0.3">
      <c r="A413" s="96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96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</row>
    <row r="414" spans="1:38" x14ac:dyDescent="0.3">
      <c r="A414" s="96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96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</row>
    <row r="415" spans="1:38" x14ac:dyDescent="0.3">
      <c r="A415" s="96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96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</row>
    <row r="416" spans="1:38" x14ac:dyDescent="0.3">
      <c r="A416" s="96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96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</row>
    <row r="417" spans="1:38" x14ac:dyDescent="0.3">
      <c r="A417" s="96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96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</row>
    <row r="418" spans="1:38" x14ac:dyDescent="0.3">
      <c r="A418" s="96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96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</row>
    <row r="419" spans="1:38" x14ac:dyDescent="0.3">
      <c r="A419" s="96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96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</row>
    <row r="420" spans="1:38" x14ac:dyDescent="0.3">
      <c r="A420" s="96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96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</row>
    <row r="421" spans="1:38" x14ac:dyDescent="0.3">
      <c r="A421" s="96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96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</row>
    <row r="422" spans="1:38" x14ac:dyDescent="0.3">
      <c r="A422" s="96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96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</row>
    <row r="423" spans="1:38" x14ac:dyDescent="0.3">
      <c r="A423" s="96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96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</row>
    <row r="424" spans="1:38" x14ac:dyDescent="0.3">
      <c r="A424" s="96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96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</row>
    <row r="425" spans="1:38" x14ac:dyDescent="0.3">
      <c r="A425" s="96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96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</row>
    <row r="426" spans="1:38" x14ac:dyDescent="0.3">
      <c r="A426" s="96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96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</row>
    <row r="427" spans="1:38" x14ac:dyDescent="0.3">
      <c r="A427" s="96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96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</row>
    <row r="428" spans="1:38" x14ac:dyDescent="0.3">
      <c r="A428" s="96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96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</row>
    <row r="429" spans="1:38" x14ac:dyDescent="0.3">
      <c r="A429" s="96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96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</row>
    <row r="430" spans="1:38" x14ac:dyDescent="0.3">
      <c r="A430" s="96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96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</row>
    <row r="431" spans="1:38" x14ac:dyDescent="0.3">
      <c r="A431" s="96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96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</row>
    <row r="432" spans="1:38" x14ac:dyDescent="0.3">
      <c r="A432" s="96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96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</row>
    <row r="433" spans="1:38" x14ac:dyDescent="0.3">
      <c r="A433" s="96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96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</row>
    <row r="434" spans="1:38" x14ac:dyDescent="0.3">
      <c r="A434" s="96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96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</row>
    <row r="435" spans="1:38" x14ac:dyDescent="0.3">
      <c r="A435" s="96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96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</row>
    <row r="436" spans="1:38" x14ac:dyDescent="0.3">
      <c r="A436" s="96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96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</row>
    <row r="437" spans="1:38" x14ac:dyDescent="0.3">
      <c r="A437" s="96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96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</row>
    <row r="438" spans="1:38" x14ac:dyDescent="0.3">
      <c r="A438" s="96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96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</row>
    <row r="439" spans="1:38" x14ac:dyDescent="0.3">
      <c r="A439" s="96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96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</row>
    <row r="440" spans="1:38" x14ac:dyDescent="0.3">
      <c r="A440" s="96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96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</row>
    <row r="441" spans="1:38" x14ac:dyDescent="0.3">
      <c r="A441" s="96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96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</row>
    <row r="442" spans="1:38" x14ac:dyDescent="0.3">
      <c r="A442" s="96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96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</row>
    <row r="443" spans="1:38" x14ac:dyDescent="0.3">
      <c r="A443" s="96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96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</row>
    <row r="444" spans="1:38" x14ac:dyDescent="0.3">
      <c r="A444" s="96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96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</row>
    <row r="445" spans="1:38" x14ac:dyDescent="0.3">
      <c r="A445" s="96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96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</row>
    <row r="446" spans="1:38" x14ac:dyDescent="0.3">
      <c r="A446" s="96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96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</row>
    <row r="447" spans="1:38" x14ac:dyDescent="0.3">
      <c r="A447" s="96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96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</row>
    <row r="448" spans="1:38" x14ac:dyDescent="0.3">
      <c r="A448" s="96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96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</row>
    <row r="449" spans="1:38" x14ac:dyDescent="0.3">
      <c r="A449" s="96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96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</row>
    <row r="450" spans="1:38" x14ac:dyDescent="0.3">
      <c r="A450" s="96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96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</row>
    <row r="451" spans="1:38" x14ac:dyDescent="0.3">
      <c r="A451" s="96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96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</row>
    <row r="452" spans="1:38" x14ac:dyDescent="0.3">
      <c r="A452" s="96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96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</row>
    <row r="453" spans="1:38" x14ac:dyDescent="0.3">
      <c r="A453" s="96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96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</row>
    <row r="454" spans="1:38" x14ac:dyDescent="0.3">
      <c r="A454" s="96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96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</row>
    <row r="455" spans="1:38" x14ac:dyDescent="0.3">
      <c r="A455" s="96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96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</row>
    <row r="456" spans="1:38" x14ac:dyDescent="0.3">
      <c r="A456" s="96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96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</row>
    <row r="457" spans="1:38" x14ac:dyDescent="0.3">
      <c r="A457" s="96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96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</row>
    <row r="458" spans="1:38" x14ac:dyDescent="0.3">
      <c r="A458" s="96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96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</row>
    <row r="459" spans="1:38" x14ac:dyDescent="0.3">
      <c r="A459" s="96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96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</row>
    <row r="460" spans="1:38" x14ac:dyDescent="0.3">
      <c r="A460" s="96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96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</row>
    <row r="461" spans="1:38" x14ac:dyDescent="0.3">
      <c r="A461" s="96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96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</row>
    <row r="462" spans="1:38" x14ac:dyDescent="0.3">
      <c r="A462" s="96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96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</row>
    <row r="463" spans="1:38" x14ac:dyDescent="0.3">
      <c r="A463" s="96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96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</row>
    <row r="464" spans="1:38" x14ac:dyDescent="0.3">
      <c r="A464" s="96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96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  <c r="AL464" s="65"/>
    </row>
    <row r="465" spans="1:38" x14ac:dyDescent="0.3">
      <c r="A465" s="96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96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  <c r="AL465" s="65"/>
    </row>
    <row r="466" spans="1:38" x14ac:dyDescent="0.3">
      <c r="A466" s="96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96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  <c r="AL466" s="65"/>
    </row>
    <row r="467" spans="1:38" x14ac:dyDescent="0.3">
      <c r="A467" s="96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96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  <c r="AL467" s="65"/>
    </row>
    <row r="468" spans="1:38" x14ac:dyDescent="0.3">
      <c r="A468" s="96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96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</row>
    <row r="469" spans="1:38" x14ac:dyDescent="0.3">
      <c r="A469" s="96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96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</row>
    <row r="470" spans="1:38" x14ac:dyDescent="0.3">
      <c r="A470" s="96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96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  <c r="AL470" s="65"/>
    </row>
    <row r="471" spans="1:38" x14ac:dyDescent="0.3">
      <c r="A471" s="96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96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</row>
    <row r="472" spans="1:38" x14ac:dyDescent="0.3">
      <c r="A472" s="96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96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</row>
    <row r="473" spans="1:38" x14ac:dyDescent="0.3">
      <c r="A473" s="96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96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</row>
    <row r="474" spans="1:38" x14ac:dyDescent="0.3">
      <c r="A474" s="96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96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</row>
    <row r="475" spans="1:38" x14ac:dyDescent="0.3">
      <c r="A475" s="96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96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</row>
    <row r="476" spans="1:38" x14ac:dyDescent="0.3">
      <c r="A476" s="96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96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</row>
    <row r="477" spans="1:38" x14ac:dyDescent="0.3">
      <c r="A477" s="96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96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</row>
    <row r="478" spans="1:38" x14ac:dyDescent="0.3">
      <c r="A478" s="96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96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</row>
    <row r="479" spans="1:38" x14ac:dyDescent="0.3">
      <c r="A479" s="96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96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</row>
    <row r="480" spans="1:38" x14ac:dyDescent="0.3">
      <c r="A480" s="96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96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</row>
    <row r="481" spans="1:38" x14ac:dyDescent="0.3">
      <c r="A481" s="96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96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</row>
    <row r="482" spans="1:38" x14ac:dyDescent="0.3">
      <c r="A482" s="96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96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</row>
    <row r="483" spans="1:38" x14ac:dyDescent="0.3">
      <c r="A483" s="96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96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</row>
    <row r="484" spans="1:38" x14ac:dyDescent="0.3">
      <c r="A484" s="96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96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</row>
    <row r="485" spans="1:38" x14ac:dyDescent="0.3">
      <c r="A485" s="96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96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</row>
    <row r="486" spans="1:38" x14ac:dyDescent="0.3">
      <c r="A486" s="96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96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</row>
    <row r="487" spans="1:38" x14ac:dyDescent="0.3">
      <c r="A487" s="96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96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</row>
    <row r="488" spans="1:38" x14ac:dyDescent="0.3">
      <c r="A488" s="96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96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</row>
    <row r="489" spans="1:38" x14ac:dyDescent="0.3">
      <c r="A489" s="96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96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</row>
    <row r="490" spans="1:38" x14ac:dyDescent="0.3">
      <c r="A490" s="96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96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</row>
    <row r="491" spans="1:38" x14ac:dyDescent="0.3">
      <c r="A491" s="96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96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</row>
    <row r="492" spans="1:38" x14ac:dyDescent="0.3">
      <c r="A492" s="96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96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</row>
    <row r="493" spans="1:38" x14ac:dyDescent="0.3">
      <c r="A493" s="96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96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</row>
    <row r="494" spans="1:38" x14ac:dyDescent="0.3">
      <c r="A494" s="96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96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</row>
    <row r="495" spans="1:38" x14ac:dyDescent="0.3">
      <c r="A495" s="96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96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</row>
    <row r="496" spans="1:38" x14ac:dyDescent="0.3">
      <c r="A496" s="96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96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</row>
    <row r="497" spans="1:38" x14ac:dyDescent="0.3">
      <c r="A497" s="96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96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</row>
    <row r="498" spans="1:38" x14ac:dyDescent="0.3">
      <c r="A498" s="96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96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</row>
    <row r="499" spans="1:38" x14ac:dyDescent="0.3">
      <c r="A499" s="96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96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</row>
    <row r="500" spans="1:38" x14ac:dyDescent="0.3">
      <c r="A500" s="96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96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</row>
    <row r="501" spans="1:38" x14ac:dyDescent="0.3">
      <c r="A501" s="96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96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</row>
    <row r="502" spans="1:38" x14ac:dyDescent="0.3">
      <c r="A502" s="96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96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  <c r="AL502" s="65"/>
    </row>
    <row r="503" spans="1:38" x14ac:dyDescent="0.3">
      <c r="A503" s="96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96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  <c r="AL503" s="65"/>
    </row>
    <row r="504" spans="1:38" x14ac:dyDescent="0.3">
      <c r="A504" s="96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96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  <c r="AL504" s="65"/>
    </row>
    <row r="505" spans="1:38" x14ac:dyDescent="0.3">
      <c r="A505" s="96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96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  <c r="AL505" s="65"/>
    </row>
    <row r="506" spans="1:38" x14ac:dyDescent="0.3">
      <c r="A506" s="96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96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  <c r="AL506" s="65"/>
    </row>
    <row r="507" spans="1:38" x14ac:dyDescent="0.3">
      <c r="A507" s="96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96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  <c r="AL507" s="65"/>
    </row>
    <row r="508" spans="1:38" x14ac:dyDescent="0.3">
      <c r="A508" s="96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96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  <c r="AL508" s="65"/>
    </row>
    <row r="509" spans="1:38" x14ac:dyDescent="0.3">
      <c r="A509" s="96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96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  <c r="AL509" s="65"/>
    </row>
    <row r="510" spans="1:38" x14ac:dyDescent="0.3">
      <c r="A510" s="96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96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  <c r="AL510" s="65"/>
    </row>
    <row r="511" spans="1:38" x14ac:dyDescent="0.3">
      <c r="A511" s="96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96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  <c r="AL511" s="65"/>
    </row>
    <row r="512" spans="1:38" x14ac:dyDescent="0.3">
      <c r="A512" s="96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96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  <c r="AL512" s="65"/>
    </row>
    <row r="513" spans="1:38" x14ac:dyDescent="0.3">
      <c r="A513" s="96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96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  <c r="AL513" s="65"/>
    </row>
    <row r="514" spans="1:38" x14ac:dyDescent="0.3">
      <c r="A514" s="96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96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  <c r="AL514" s="65"/>
    </row>
    <row r="515" spans="1:38" x14ac:dyDescent="0.3">
      <c r="A515" s="96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96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  <c r="AL515" s="65"/>
    </row>
    <row r="516" spans="1:38" x14ac:dyDescent="0.3">
      <c r="A516" s="96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96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  <c r="AL516" s="65"/>
    </row>
    <row r="517" spans="1:38" x14ac:dyDescent="0.3">
      <c r="A517" s="96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96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  <c r="AL517" s="65"/>
    </row>
    <row r="518" spans="1:38" x14ac:dyDescent="0.3">
      <c r="A518" s="96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96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  <c r="AL518" s="65"/>
    </row>
    <row r="519" spans="1:38" x14ac:dyDescent="0.3">
      <c r="A519" s="96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96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  <c r="AL519" s="65"/>
    </row>
    <row r="520" spans="1:38" x14ac:dyDescent="0.3">
      <c r="A520" s="96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96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  <c r="AL520" s="65"/>
    </row>
    <row r="521" spans="1:38" x14ac:dyDescent="0.3">
      <c r="A521" s="96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96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</row>
    <row r="522" spans="1:38" x14ac:dyDescent="0.3">
      <c r="A522" s="96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96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  <c r="AL522" s="65"/>
    </row>
    <row r="523" spans="1:38" x14ac:dyDescent="0.3">
      <c r="A523" s="96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96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  <c r="AL523" s="65"/>
    </row>
    <row r="524" spans="1:38" x14ac:dyDescent="0.3">
      <c r="A524" s="96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96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  <c r="AL524" s="65"/>
    </row>
    <row r="525" spans="1:38" x14ac:dyDescent="0.3">
      <c r="A525" s="96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96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</row>
    <row r="526" spans="1:38" x14ac:dyDescent="0.3">
      <c r="A526" s="96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96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</row>
    <row r="527" spans="1:38" x14ac:dyDescent="0.3">
      <c r="A527" s="96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96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</row>
    <row r="528" spans="1:38" x14ac:dyDescent="0.3">
      <c r="A528" s="96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96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</row>
    <row r="529" spans="1:38" x14ac:dyDescent="0.3">
      <c r="A529" s="96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96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  <c r="AL529" s="65"/>
    </row>
    <row r="530" spans="1:38" x14ac:dyDescent="0.3">
      <c r="A530" s="96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96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  <c r="AL530" s="65"/>
    </row>
    <row r="531" spans="1:38" x14ac:dyDescent="0.3">
      <c r="A531" s="96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96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</row>
    <row r="532" spans="1:38" x14ac:dyDescent="0.3">
      <c r="A532" s="96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96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</row>
    <row r="533" spans="1:38" x14ac:dyDescent="0.3">
      <c r="A533" s="96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96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</row>
    <row r="534" spans="1:38" x14ac:dyDescent="0.3">
      <c r="A534" s="96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96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</row>
    <row r="535" spans="1:38" x14ac:dyDescent="0.3">
      <c r="A535" s="96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96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</row>
    <row r="536" spans="1:38" x14ac:dyDescent="0.3">
      <c r="A536" s="96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96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</row>
    <row r="537" spans="1:38" x14ac:dyDescent="0.3">
      <c r="A537" s="96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96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</row>
    <row r="538" spans="1:38" x14ac:dyDescent="0.3">
      <c r="A538" s="96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96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</row>
    <row r="539" spans="1:38" x14ac:dyDescent="0.3">
      <c r="A539" s="96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96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</row>
    <row r="540" spans="1:38" x14ac:dyDescent="0.3">
      <c r="A540" s="96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96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</row>
    <row r="541" spans="1:38" x14ac:dyDescent="0.3">
      <c r="A541" s="96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96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</row>
    <row r="542" spans="1:38" x14ac:dyDescent="0.3">
      <c r="A542" s="96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96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</row>
    <row r="543" spans="1:38" x14ac:dyDescent="0.3">
      <c r="A543" s="96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96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</row>
    <row r="544" spans="1:38" x14ac:dyDescent="0.3">
      <c r="A544" s="96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96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</row>
    <row r="545" spans="1:38" x14ac:dyDescent="0.3">
      <c r="A545" s="96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96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</row>
    <row r="546" spans="1:38" x14ac:dyDescent="0.3">
      <c r="A546" s="96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96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</row>
    <row r="547" spans="1:38" x14ac:dyDescent="0.3">
      <c r="A547" s="96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96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</row>
    <row r="548" spans="1:38" x14ac:dyDescent="0.3">
      <c r="A548" s="96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96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</row>
    <row r="549" spans="1:38" x14ac:dyDescent="0.3">
      <c r="A549" s="96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96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</row>
    <row r="550" spans="1:38" x14ac:dyDescent="0.3">
      <c r="A550" s="96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96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</row>
    <row r="551" spans="1:38" x14ac:dyDescent="0.3">
      <c r="A551" s="96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96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</row>
    <row r="552" spans="1:38" x14ac:dyDescent="0.3">
      <c r="A552" s="96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96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</row>
    <row r="553" spans="1:38" x14ac:dyDescent="0.3">
      <c r="A553" s="96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96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</row>
    <row r="554" spans="1:38" x14ac:dyDescent="0.3">
      <c r="A554" s="96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96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</row>
    <row r="555" spans="1:38" x14ac:dyDescent="0.3">
      <c r="A555" s="96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96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</row>
    <row r="556" spans="1:38" x14ac:dyDescent="0.3">
      <c r="A556" s="96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96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</row>
    <row r="557" spans="1:38" x14ac:dyDescent="0.3">
      <c r="A557" s="96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96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</row>
    <row r="558" spans="1:38" x14ac:dyDescent="0.3">
      <c r="A558" s="96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96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</row>
    <row r="559" spans="1:38" x14ac:dyDescent="0.3">
      <c r="A559" s="96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96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</row>
    <row r="560" spans="1:38" x14ac:dyDescent="0.3">
      <c r="A560" s="96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96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</row>
    <row r="561" spans="1:38" x14ac:dyDescent="0.3">
      <c r="A561" s="96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96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</row>
    <row r="562" spans="1:38" x14ac:dyDescent="0.3">
      <c r="A562" s="96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96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</row>
    <row r="563" spans="1:38" x14ac:dyDescent="0.3">
      <c r="A563" s="96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96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</row>
    <row r="564" spans="1:38" x14ac:dyDescent="0.3">
      <c r="A564" s="96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96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</row>
    <row r="565" spans="1:38" x14ac:dyDescent="0.3">
      <c r="A565" s="96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96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</row>
    <row r="566" spans="1:38" x14ac:dyDescent="0.3">
      <c r="A566" s="96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96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</row>
    <row r="567" spans="1:38" x14ac:dyDescent="0.3">
      <c r="A567" s="96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96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</row>
    <row r="568" spans="1:38" x14ac:dyDescent="0.3">
      <c r="A568" s="96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96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</row>
    <row r="569" spans="1:38" x14ac:dyDescent="0.3">
      <c r="A569" s="96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96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</row>
    <row r="570" spans="1:38" x14ac:dyDescent="0.3">
      <c r="A570" s="96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96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</row>
    <row r="571" spans="1:38" x14ac:dyDescent="0.3">
      <c r="A571" s="96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96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</row>
    <row r="572" spans="1:38" x14ac:dyDescent="0.3">
      <c r="A572" s="96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96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</row>
    <row r="573" spans="1:38" x14ac:dyDescent="0.3">
      <c r="A573" s="96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96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</row>
    <row r="574" spans="1:38" x14ac:dyDescent="0.3">
      <c r="A574" s="96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96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</row>
    <row r="575" spans="1:38" x14ac:dyDescent="0.3">
      <c r="A575" s="96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96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</row>
    <row r="576" spans="1:38" x14ac:dyDescent="0.3">
      <c r="A576" s="96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96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</row>
    <row r="577" spans="1:38" x14ac:dyDescent="0.3">
      <c r="A577" s="96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96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</row>
    <row r="578" spans="1:38" x14ac:dyDescent="0.3">
      <c r="A578" s="96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96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</row>
    <row r="579" spans="1:38" x14ac:dyDescent="0.3">
      <c r="A579" s="96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96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</row>
    <row r="580" spans="1:38" x14ac:dyDescent="0.3">
      <c r="A580" s="96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96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</row>
    <row r="581" spans="1:38" x14ac:dyDescent="0.3">
      <c r="A581" s="96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96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</row>
    <row r="582" spans="1:38" x14ac:dyDescent="0.3">
      <c r="A582" s="96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96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</row>
    <row r="583" spans="1:38" x14ac:dyDescent="0.3">
      <c r="A583" s="96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96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</row>
    <row r="584" spans="1:38" x14ac:dyDescent="0.3">
      <c r="A584" s="96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96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</row>
    <row r="585" spans="1:38" x14ac:dyDescent="0.3">
      <c r="A585" s="96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96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</row>
    <row r="586" spans="1:38" x14ac:dyDescent="0.3">
      <c r="A586" s="96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96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</row>
    <row r="587" spans="1:38" x14ac:dyDescent="0.3">
      <c r="A587" s="96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96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</row>
    <row r="588" spans="1:38" x14ac:dyDescent="0.3">
      <c r="A588" s="96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96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</row>
    <row r="589" spans="1:38" x14ac:dyDescent="0.3">
      <c r="A589" s="96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96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</row>
    <row r="590" spans="1:38" x14ac:dyDescent="0.3">
      <c r="A590" s="96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96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</row>
    <row r="591" spans="1:38" x14ac:dyDescent="0.3">
      <c r="A591" s="96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96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</row>
    <row r="592" spans="1:38" x14ac:dyDescent="0.3">
      <c r="A592" s="96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96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</row>
    <row r="593" spans="1:38" x14ac:dyDescent="0.3">
      <c r="A593" s="96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96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</row>
    <row r="594" spans="1:38" x14ac:dyDescent="0.3">
      <c r="A594" s="96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96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</row>
    <row r="595" spans="1:38" x14ac:dyDescent="0.3">
      <c r="A595" s="96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96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</row>
    <row r="596" spans="1:38" x14ac:dyDescent="0.3">
      <c r="A596" s="96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96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</row>
    <row r="597" spans="1:38" x14ac:dyDescent="0.3">
      <c r="A597" s="96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96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</row>
    <row r="598" spans="1:38" x14ac:dyDescent="0.3">
      <c r="A598" s="96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96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</row>
    <row r="599" spans="1:38" x14ac:dyDescent="0.3">
      <c r="A599" s="96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96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</row>
    <row r="600" spans="1:38" x14ac:dyDescent="0.3">
      <c r="A600" s="96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96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</row>
    <row r="601" spans="1:38" x14ac:dyDescent="0.3">
      <c r="A601" s="96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96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</row>
    <row r="602" spans="1:38" x14ac:dyDescent="0.3">
      <c r="A602" s="96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96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</row>
    <row r="603" spans="1:38" x14ac:dyDescent="0.3">
      <c r="A603" s="96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96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</row>
    <row r="604" spans="1:38" x14ac:dyDescent="0.3">
      <c r="A604" s="96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96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</row>
    <row r="605" spans="1:38" x14ac:dyDescent="0.3">
      <c r="A605" s="96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96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</row>
    <row r="606" spans="1:38" x14ac:dyDescent="0.3">
      <c r="A606" s="96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96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</row>
    <row r="607" spans="1:38" x14ac:dyDescent="0.3">
      <c r="A607" s="96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96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</row>
    <row r="608" spans="1:38" x14ac:dyDescent="0.3">
      <c r="A608" s="96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96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</row>
    <row r="609" spans="1:38" x14ac:dyDescent="0.3">
      <c r="A609" s="96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96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</row>
    <row r="610" spans="1:38" x14ac:dyDescent="0.3">
      <c r="A610" s="96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96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</row>
    <row r="611" spans="1:38" x14ac:dyDescent="0.3">
      <c r="A611" s="96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96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</row>
    <row r="612" spans="1:38" x14ac:dyDescent="0.3">
      <c r="A612" s="96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96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</row>
    <row r="613" spans="1:38" x14ac:dyDescent="0.3">
      <c r="A613" s="96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96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  <c r="AL613" s="65"/>
    </row>
    <row r="614" spans="1:38" x14ac:dyDescent="0.3">
      <c r="A614" s="96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96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</row>
    <row r="615" spans="1:38" x14ac:dyDescent="0.3">
      <c r="A615" s="96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96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</row>
    <row r="616" spans="1:38" x14ac:dyDescent="0.3">
      <c r="A616" s="96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96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</row>
    <row r="617" spans="1:38" x14ac:dyDescent="0.3">
      <c r="A617" s="96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96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</row>
    <row r="618" spans="1:38" x14ac:dyDescent="0.3">
      <c r="A618" s="96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96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</row>
    <row r="619" spans="1:38" x14ac:dyDescent="0.3">
      <c r="A619" s="96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96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</row>
    <row r="620" spans="1:38" x14ac:dyDescent="0.3">
      <c r="A620" s="96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96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</row>
    <row r="621" spans="1:38" x14ac:dyDescent="0.3">
      <c r="A621" s="96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96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</row>
    <row r="622" spans="1:38" x14ac:dyDescent="0.3">
      <c r="A622" s="96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96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</row>
    <row r="623" spans="1:38" x14ac:dyDescent="0.3">
      <c r="A623" s="96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96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</row>
    <row r="624" spans="1:38" x14ac:dyDescent="0.3">
      <c r="A624" s="96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96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</row>
    <row r="625" spans="1:38" x14ac:dyDescent="0.3">
      <c r="A625" s="96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96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</row>
    <row r="626" spans="1:38" x14ac:dyDescent="0.3">
      <c r="A626" s="96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96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</row>
    <row r="627" spans="1:38" x14ac:dyDescent="0.3">
      <c r="A627" s="96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96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</row>
    <row r="628" spans="1:38" x14ac:dyDescent="0.3">
      <c r="A628" s="96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96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</row>
    <row r="629" spans="1:38" x14ac:dyDescent="0.3">
      <c r="A629" s="96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96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</row>
    <row r="630" spans="1:38" x14ac:dyDescent="0.3">
      <c r="A630" s="96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96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</row>
    <row r="631" spans="1:38" x14ac:dyDescent="0.3">
      <c r="A631" s="96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96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</row>
    <row r="632" spans="1:38" x14ac:dyDescent="0.3">
      <c r="A632" s="96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96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</row>
    <row r="633" spans="1:38" x14ac:dyDescent="0.3">
      <c r="A633" s="96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96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</row>
    <row r="634" spans="1:38" x14ac:dyDescent="0.3">
      <c r="A634" s="96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96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</row>
    <row r="635" spans="1:38" x14ac:dyDescent="0.3">
      <c r="A635" s="96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96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</row>
    <row r="636" spans="1:38" x14ac:dyDescent="0.3">
      <c r="A636" s="96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96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  <c r="AL636" s="65"/>
    </row>
    <row r="637" spans="1:38" x14ac:dyDescent="0.3">
      <c r="A637" s="96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96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  <c r="AL637" s="65"/>
    </row>
    <row r="638" spans="1:38" x14ac:dyDescent="0.3">
      <c r="A638" s="96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96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</row>
    <row r="639" spans="1:38" x14ac:dyDescent="0.3">
      <c r="A639" s="96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96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  <c r="AL639" s="65"/>
    </row>
    <row r="640" spans="1:38" x14ac:dyDescent="0.3">
      <c r="A640" s="96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96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  <c r="AL640" s="65"/>
    </row>
    <row r="641" spans="1:38" x14ac:dyDescent="0.3">
      <c r="A641" s="96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96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  <c r="AL641" s="65"/>
    </row>
    <row r="642" spans="1:38" x14ac:dyDescent="0.3">
      <c r="A642" s="96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96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  <c r="AL642" s="65"/>
    </row>
    <row r="643" spans="1:38" x14ac:dyDescent="0.3">
      <c r="A643" s="96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96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  <c r="AL643" s="65"/>
    </row>
    <row r="644" spans="1:38" x14ac:dyDescent="0.3">
      <c r="A644" s="96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96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</row>
    <row r="645" spans="1:38" x14ac:dyDescent="0.3">
      <c r="A645" s="96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96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</row>
    <row r="646" spans="1:38" x14ac:dyDescent="0.3">
      <c r="A646" s="96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96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</row>
    <row r="647" spans="1:38" x14ac:dyDescent="0.3">
      <c r="A647" s="96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96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</row>
    <row r="648" spans="1:38" x14ac:dyDescent="0.3">
      <c r="A648" s="96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96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</row>
    <row r="649" spans="1:38" x14ac:dyDescent="0.3">
      <c r="A649" s="96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96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</row>
    <row r="650" spans="1:38" x14ac:dyDescent="0.3">
      <c r="A650" s="96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96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</row>
    <row r="651" spans="1:38" x14ac:dyDescent="0.3">
      <c r="A651" s="96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96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</row>
    <row r="652" spans="1:38" x14ac:dyDescent="0.3">
      <c r="A652" s="96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96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</row>
    <row r="653" spans="1:38" x14ac:dyDescent="0.3">
      <c r="A653" s="96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96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</row>
    <row r="654" spans="1:38" x14ac:dyDescent="0.3">
      <c r="A654" s="96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96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</row>
    <row r="655" spans="1:38" x14ac:dyDescent="0.3">
      <c r="A655" s="96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96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</row>
    <row r="656" spans="1:38" x14ac:dyDescent="0.3">
      <c r="A656" s="96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96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</row>
    <row r="657" spans="1:38" x14ac:dyDescent="0.3">
      <c r="A657" s="96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96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</row>
    <row r="658" spans="1:38" x14ac:dyDescent="0.3">
      <c r="A658" s="96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96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</row>
    <row r="659" spans="1:38" x14ac:dyDescent="0.3">
      <c r="A659" s="96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96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</row>
    <row r="660" spans="1:38" x14ac:dyDescent="0.3">
      <c r="A660" s="96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96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</row>
    <row r="661" spans="1:38" x14ac:dyDescent="0.3">
      <c r="A661" s="96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96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</row>
    <row r="662" spans="1:38" x14ac:dyDescent="0.3">
      <c r="A662" s="96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96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</row>
    <row r="663" spans="1:38" x14ac:dyDescent="0.3">
      <c r="A663" s="96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96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</row>
    <row r="664" spans="1:38" x14ac:dyDescent="0.3">
      <c r="A664" s="96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96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  <c r="AL664" s="65"/>
    </row>
    <row r="665" spans="1:38" x14ac:dyDescent="0.3">
      <c r="A665" s="96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96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  <c r="AL665" s="65"/>
    </row>
    <row r="666" spans="1:38" x14ac:dyDescent="0.3">
      <c r="A666" s="96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96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  <c r="AL666" s="65"/>
    </row>
    <row r="667" spans="1:38" x14ac:dyDescent="0.3">
      <c r="A667" s="96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96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  <c r="AL667" s="65"/>
    </row>
    <row r="668" spans="1:38" x14ac:dyDescent="0.3">
      <c r="A668" s="96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96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  <c r="AL668" s="65"/>
    </row>
    <row r="669" spans="1:38" x14ac:dyDescent="0.3">
      <c r="A669" s="96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96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  <c r="AL669" s="65"/>
    </row>
    <row r="670" spans="1:38" x14ac:dyDescent="0.3">
      <c r="A670" s="96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96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  <c r="AL670" s="65"/>
    </row>
    <row r="671" spans="1:38" x14ac:dyDescent="0.3">
      <c r="A671" s="96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96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  <c r="AL671" s="65"/>
    </row>
    <row r="672" spans="1:38" x14ac:dyDescent="0.3">
      <c r="A672" s="96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96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  <c r="AL672" s="65"/>
    </row>
    <row r="673" spans="1:38" x14ac:dyDescent="0.3">
      <c r="A673" s="96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96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  <c r="AL673" s="65"/>
    </row>
    <row r="674" spans="1:38" x14ac:dyDescent="0.3">
      <c r="A674" s="96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96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  <c r="AL674" s="65"/>
    </row>
    <row r="675" spans="1:38" x14ac:dyDescent="0.3">
      <c r="A675" s="96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96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  <c r="AL675" s="65"/>
    </row>
    <row r="676" spans="1:38" x14ac:dyDescent="0.3">
      <c r="A676" s="96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96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  <c r="AL676" s="65"/>
    </row>
    <row r="677" spans="1:38" x14ac:dyDescent="0.3">
      <c r="A677" s="96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96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  <c r="AL677" s="65"/>
    </row>
    <row r="678" spans="1:38" x14ac:dyDescent="0.3">
      <c r="A678" s="96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96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  <c r="AL678" s="65"/>
    </row>
    <row r="679" spans="1:38" x14ac:dyDescent="0.3">
      <c r="A679" s="96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96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  <c r="AL679" s="65"/>
    </row>
    <row r="680" spans="1:38" x14ac:dyDescent="0.3">
      <c r="A680" s="96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96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  <c r="AL680" s="65"/>
    </row>
    <row r="681" spans="1:38" x14ac:dyDescent="0.3">
      <c r="A681" s="96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96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  <c r="AL681" s="65"/>
    </row>
    <row r="682" spans="1:38" x14ac:dyDescent="0.3">
      <c r="A682" s="96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96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  <c r="AL682" s="65"/>
    </row>
    <row r="683" spans="1:38" x14ac:dyDescent="0.3">
      <c r="A683" s="96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96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  <c r="AL683" s="65"/>
    </row>
    <row r="684" spans="1:38" x14ac:dyDescent="0.3">
      <c r="A684" s="96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96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  <c r="AL684" s="65"/>
    </row>
    <row r="685" spans="1:38" x14ac:dyDescent="0.3">
      <c r="A685" s="96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96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  <c r="AL685" s="65"/>
    </row>
    <row r="686" spans="1:38" x14ac:dyDescent="0.3">
      <c r="A686" s="96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96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  <c r="AL686" s="65"/>
    </row>
    <row r="687" spans="1:38" x14ac:dyDescent="0.3">
      <c r="A687" s="96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96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  <c r="AL687" s="65"/>
    </row>
    <row r="688" spans="1:38" x14ac:dyDescent="0.3">
      <c r="A688" s="96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96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  <c r="AL688" s="65"/>
    </row>
    <row r="689" spans="1:38" x14ac:dyDescent="0.3">
      <c r="A689" s="96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96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  <c r="AL689" s="65"/>
    </row>
    <row r="690" spans="1:38" x14ac:dyDescent="0.3">
      <c r="A690" s="96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96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  <c r="AL690" s="65"/>
    </row>
    <row r="691" spans="1:38" x14ac:dyDescent="0.3">
      <c r="A691" s="96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96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  <c r="AL691" s="65"/>
    </row>
    <row r="692" spans="1:38" x14ac:dyDescent="0.3">
      <c r="A692" s="96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96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  <c r="AL692" s="65"/>
    </row>
    <row r="693" spans="1:38" x14ac:dyDescent="0.3">
      <c r="A693" s="96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96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  <c r="AL693" s="65"/>
    </row>
    <row r="694" spans="1:38" x14ac:dyDescent="0.3">
      <c r="A694" s="96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96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  <c r="AL694" s="65"/>
    </row>
    <row r="695" spans="1:38" x14ac:dyDescent="0.3">
      <c r="A695" s="96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96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  <c r="AL695" s="65"/>
    </row>
    <row r="696" spans="1:38" x14ac:dyDescent="0.3">
      <c r="A696" s="96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96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  <c r="AL696" s="65"/>
    </row>
    <row r="697" spans="1:38" x14ac:dyDescent="0.3">
      <c r="A697" s="96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96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  <c r="AL697" s="65"/>
    </row>
    <row r="698" spans="1:38" x14ac:dyDescent="0.3">
      <c r="A698" s="96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96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  <c r="AL698" s="65"/>
    </row>
    <row r="699" spans="1:38" x14ac:dyDescent="0.3">
      <c r="A699" s="96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96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  <c r="AL699" s="65"/>
    </row>
    <row r="700" spans="1:38" x14ac:dyDescent="0.3">
      <c r="A700" s="96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96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</row>
    <row r="701" spans="1:38" x14ac:dyDescent="0.3">
      <c r="A701" s="96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96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  <c r="AL701" s="65"/>
    </row>
    <row r="702" spans="1:38" x14ac:dyDescent="0.3">
      <c r="A702" s="96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96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  <c r="AL702" s="65"/>
    </row>
    <row r="703" spans="1:38" x14ac:dyDescent="0.3">
      <c r="A703" s="96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96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  <c r="AL703" s="65"/>
    </row>
    <row r="704" spans="1:38" x14ac:dyDescent="0.3">
      <c r="A704" s="96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96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  <c r="AL704" s="65"/>
    </row>
    <row r="705" spans="1:38" x14ac:dyDescent="0.3">
      <c r="A705" s="96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96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  <c r="AL705" s="65"/>
    </row>
    <row r="706" spans="1:38" x14ac:dyDescent="0.3">
      <c r="A706" s="96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96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  <c r="AL706" s="65"/>
    </row>
    <row r="707" spans="1:38" x14ac:dyDescent="0.3">
      <c r="A707" s="96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96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  <c r="AL707" s="65"/>
    </row>
    <row r="708" spans="1:38" x14ac:dyDescent="0.3">
      <c r="A708" s="96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96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  <c r="AL708" s="65"/>
    </row>
    <row r="709" spans="1:38" x14ac:dyDescent="0.3">
      <c r="A709" s="96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96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  <c r="AL709" s="65"/>
    </row>
    <row r="710" spans="1:38" x14ac:dyDescent="0.3">
      <c r="A710" s="96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96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  <c r="AL710" s="65"/>
    </row>
    <row r="711" spans="1:38" x14ac:dyDescent="0.3">
      <c r="A711" s="96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96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  <c r="AL711" s="65"/>
    </row>
    <row r="712" spans="1:38" x14ac:dyDescent="0.3">
      <c r="A712" s="96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96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  <c r="AL712" s="65"/>
    </row>
    <row r="713" spans="1:38" x14ac:dyDescent="0.3">
      <c r="A713" s="96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96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  <c r="AL713" s="65"/>
    </row>
    <row r="714" spans="1:38" x14ac:dyDescent="0.3">
      <c r="A714" s="96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96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  <c r="AL714" s="65"/>
    </row>
    <row r="715" spans="1:38" x14ac:dyDescent="0.3">
      <c r="A715" s="96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96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  <c r="AL715" s="65"/>
    </row>
    <row r="716" spans="1:38" x14ac:dyDescent="0.3">
      <c r="A716" s="96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96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  <c r="AL716" s="65"/>
    </row>
    <row r="717" spans="1:38" x14ac:dyDescent="0.3">
      <c r="A717" s="96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96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  <c r="AL717" s="65"/>
    </row>
    <row r="718" spans="1:38" x14ac:dyDescent="0.3">
      <c r="A718" s="96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96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</row>
    <row r="719" spans="1:38" x14ac:dyDescent="0.3">
      <c r="A719" s="96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96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  <c r="AI719" s="65"/>
      <c r="AJ719" s="65"/>
      <c r="AK719" s="65"/>
      <c r="AL719" s="65"/>
    </row>
    <row r="720" spans="1:38" x14ac:dyDescent="0.3">
      <c r="A720" s="96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96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  <c r="AI720" s="65"/>
      <c r="AJ720" s="65"/>
      <c r="AK720" s="65"/>
      <c r="AL720" s="65"/>
    </row>
    <row r="721" spans="1:38" x14ac:dyDescent="0.3">
      <c r="A721" s="96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96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  <c r="AI721" s="65"/>
      <c r="AJ721" s="65"/>
      <c r="AK721" s="65"/>
      <c r="AL721" s="65"/>
    </row>
    <row r="722" spans="1:38" x14ac:dyDescent="0.3">
      <c r="A722" s="96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96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  <c r="AI722" s="65"/>
      <c r="AJ722" s="65"/>
      <c r="AK722" s="65"/>
      <c r="AL722" s="65"/>
    </row>
    <row r="723" spans="1:38" x14ac:dyDescent="0.3">
      <c r="A723" s="96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96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  <c r="AI723" s="65"/>
      <c r="AJ723" s="65"/>
      <c r="AK723" s="65"/>
      <c r="AL723" s="65"/>
    </row>
    <row r="724" spans="1:38" x14ac:dyDescent="0.3">
      <c r="A724" s="96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96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  <c r="AI724" s="65"/>
      <c r="AJ724" s="65"/>
      <c r="AK724" s="65"/>
      <c r="AL724" s="65"/>
    </row>
    <row r="725" spans="1:38" x14ac:dyDescent="0.3">
      <c r="A725" s="96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96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  <c r="AI725" s="65"/>
      <c r="AJ725" s="65"/>
      <c r="AK725" s="65"/>
      <c r="AL725" s="65"/>
    </row>
    <row r="726" spans="1:38" x14ac:dyDescent="0.3">
      <c r="A726" s="96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96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  <c r="AI726" s="65"/>
      <c r="AJ726" s="65"/>
      <c r="AK726" s="65"/>
      <c r="AL726" s="65"/>
    </row>
    <row r="727" spans="1:38" x14ac:dyDescent="0.3">
      <c r="A727" s="96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96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  <c r="AI727" s="65"/>
      <c r="AJ727" s="65"/>
      <c r="AK727" s="65"/>
      <c r="AL727" s="65"/>
    </row>
    <row r="728" spans="1:38" x14ac:dyDescent="0.3">
      <c r="A728" s="96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96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  <c r="AI728" s="65"/>
      <c r="AJ728" s="65"/>
      <c r="AK728" s="65"/>
      <c r="AL728" s="65"/>
    </row>
    <row r="729" spans="1:38" x14ac:dyDescent="0.3">
      <c r="A729" s="96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96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  <c r="AI729" s="65"/>
      <c r="AJ729" s="65"/>
      <c r="AK729" s="65"/>
      <c r="AL729" s="65"/>
    </row>
    <row r="730" spans="1:38" x14ac:dyDescent="0.3">
      <c r="A730" s="96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96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  <c r="AI730" s="65"/>
      <c r="AJ730" s="65"/>
      <c r="AK730" s="65"/>
      <c r="AL730" s="65"/>
    </row>
    <row r="731" spans="1:38" x14ac:dyDescent="0.3">
      <c r="A731" s="96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96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  <c r="AI731" s="65"/>
      <c r="AJ731" s="65"/>
      <c r="AK731" s="65"/>
      <c r="AL731" s="65"/>
    </row>
    <row r="732" spans="1:38" x14ac:dyDescent="0.3">
      <c r="A732" s="96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96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  <c r="AI732" s="65"/>
      <c r="AJ732" s="65"/>
      <c r="AK732" s="65"/>
      <c r="AL732" s="65"/>
    </row>
    <row r="733" spans="1:38" x14ac:dyDescent="0.3">
      <c r="A733" s="96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96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  <c r="AI733" s="65"/>
      <c r="AJ733" s="65"/>
      <c r="AK733" s="65"/>
      <c r="AL733" s="65"/>
    </row>
    <row r="734" spans="1:38" x14ac:dyDescent="0.3">
      <c r="A734" s="96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96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  <c r="AL734" s="65"/>
    </row>
    <row r="735" spans="1:38" x14ac:dyDescent="0.3">
      <c r="A735" s="96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96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  <c r="AI735" s="65"/>
      <c r="AJ735" s="65"/>
      <c r="AK735" s="65"/>
      <c r="AL735" s="65"/>
    </row>
    <row r="736" spans="1:38" x14ac:dyDescent="0.3">
      <c r="A736" s="96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96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  <c r="AI736" s="65"/>
      <c r="AJ736" s="65"/>
      <c r="AK736" s="65"/>
      <c r="AL736" s="65"/>
    </row>
    <row r="737" spans="1:38" x14ac:dyDescent="0.3">
      <c r="A737" s="96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96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  <c r="AI737" s="65"/>
      <c r="AJ737" s="65"/>
      <c r="AK737" s="65"/>
      <c r="AL737" s="65"/>
    </row>
    <row r="738" spans="1:38" x14ac:dyDescent="0.3">
      <c r="A738" s="96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96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  <c r="AI738" s="65"/>
      <c r="AJ738" s="65"/>
      <c r="AK738" s="65"/>
      <c r="AL738" s="65"/>
    </row>
    <row r="739" spans="1:38" x14ac:dyDescent="0.3">
      <c r="A739" s="96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96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  <c r="AI739" s="65"/>
      <c r="AJ739" s="65"/>
      <c r="AK739" s="65"/>
      <c r="AL739" s="65"/>
    </row>
    <row r="740" spans="1:38" x14ac:dyDescent="0.3">
      <c r="A740" s="96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96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  <c r="AL740" s="65"/>
    </row>
    <row r="741" spans="1:38" x14ac:dyDescent="0.3">
      <c r="A741" s="96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96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  <c r="AI741" s="65"/>
      <c r="AJ741" s="65"/>
      <c r="AK741" s="65"/>
      <c r="AL741" s="65"/>
    </row>
    <row r="742" spans="1:38" x14ac:dyDescent="0.3">
      <c r="A742" s="96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96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  <c r="AI742" s="65"/>
      <c r="AJ742" s="65"/>
      <c r="AK742" s="65"/>
      <c r="AL742" s="65"/>
    </row>
    <row r="743" spans="1:38" x14ac:dyDescent="0.3">
      <c r="A743" s="96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96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  <c r="AI743" s="65"/>
      <c r="AJ743" s="65"/>
      <c r="AK743" s="65"/>
      <c r="AL743" s="65"/>
    </row>
    <row r="744" spans="1:38" x14ac:dyDescent="0.3">
      <c r="A744" s="96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96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  <c r="AI744" s="65"/>
      <c r="AJ744" s="65"/>
      <c r="AK744" s="65"/>
      <c r="AL744" s="65"/>
    </row>
    <row r="745" spans="1:38" x14ac:dyDescent="0.3">
      <c r="A745" s="96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96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  <c r="AI745" s="65"/>
      <c r="AJ745" s="65"/>
      <c r="AK745" s="65"/>
      <c r="AL745" s="65"/>
    </row>
    <row r="746" spans="1:38" x14ac:dyDescent="0.3">
      <c r="A746" s="96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96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  <c r="AI746" s="65"/>
      <c r="AJ746" s="65"/>
      <c r="AK746" s="65"/>
      <c r="AL746" s="65"/>
    </row>
    <row r="747" spans="1:38" x14ac:dyDescent="0.3">
      <c r="A747" s="96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96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  <c r="AI747" s="65"/>
      <c r="AJ747" s="65"/>
      <c r="AK747" s="65"/>
      <c r="AL747" s="65"/>
    </row>
    <row r="748" spans="1:38" x14ac:dyDescent="0.3">
      <c r="A748" s="96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96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  <c r="AI748" s="65"/>
      <c r="AJ748" s="65"/>
      <c r="AK748" s="65"/>
      <c r="AL748" s="65"/>
    </row>
    <row r="749" spans="1:38" x14ac:dyDescent="0.3">
      <c r="A749" s="96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96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  <c r="AI749" s="65"/>
      <c r="AJ749" s="65"/>
      <c r="AK749" s="65"/>
      <c r="AL749" s="65"/>
    </row>
    <row r="750" spans="1:38" x14ac:dyDescent="0.3">
      <c r="A750" s="96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96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  <c r="AI750" s="65"/>
      <c r="AJ750" s="65"/>
      <c r="AK750" s="65"/>
      <c r="AL750" s="65"/>
    </row>
    <row r="751" spans="1:38" x14ac:dyDescent="0.3">
      <c r="A751" s="96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96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  <c r="AI751" s="65"/>
      <c r="AJ751" s="65"/>
      <c r="AK751" s="65"/>
      <c r="AL751" s="65"/>
    </row>
    <row r="752" spans="1:38" x14ac:dyDescent="0.3">
      <c r="A752" s="96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96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  <c r="AI752" s="65"/>
      <c r="AJ752" s="65"/>
      <c r="AK752" s="65"/>
      <c r="AL752" s="65"/>
    </row>
    <row r="753" spans="1:38" x14ac:dyDescent="0.3">
      <c r="A753" s="96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96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  <c r="AI753" s="65"/>
      <c r="AJ753" s="65"/>
      <c r="AK753" s="65"/>
      <c r="AL753" s="65"/>
    </row>
    <row r="754" spans="1:38" x14ac:dyDescent="0.3">
      <c r="A754" s="96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96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  <c r="AI754" s="65"/>
      <c r="AJ754" s="65"/>
      <c r="AK754" s="65"/>
      <c r="AL754" s="65"/>
    </row>
    <row r="755" spans="1:38" x14ac:dyDescent="0.3">
      <c r="A755" s="96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96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  <c r="AI755" s="65"/>
      <c r="AJ755" s="65"/>
      <c r="AK755" s="65"/>
      <c r="AL755" s="65"/>
    </row>
    <row r="756" spans="1:38" x14ac:dyDescent="0.3">
      <c r="A756" s="96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96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  <c r="AI756" s="65"/>
      <c r="AJ756" s="65"/>
      <c r="AK756" s="65"/>
      <c r="AL756" s="65"/>
    </row>
    <row r="757" spans="1:38" x14ac:dyDescent="0.3">
      <c r="A757" s="96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96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  <c r="AI757" s="65"/>
      <c r="AJ757" s="65"/>
      <c r="AK757" s="65"/>
      <c r="AL757" s="65"/>
    </row>
    <row r="758" spans="1:38" x14ac:dyDescent="0.3">
      <c r="A758" s="96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96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  <c r="AI758" s="65"/>
      <c r="AJ758" s="65"/>
      <c r="AK758" s="65"/>
      <c r="AL758" s="65"/>
    </row>
    <row r="759" spans="1:38" x14ac:dyDescent="0.3">
      <c r="A759" s="96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96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  <c r="AI759" s="65"/>
      <c r="AJ759" s="65"/>
      <c r="AK759" s="65"/>
      <c r="AL759" s="65"/>
    </row>
    <row r="760" spans="1:38" x14ac:dyDescent="0.3">
      <c r="A760" s="96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96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  <c r="AI760" s="65"/>
      <c r="AJ760" s="65"/>
      <c r="AK760" s="65"/>
      <c r="AL760" s="65"/>
    </row>
    <row r="761" spans="1:38" x14ac:dyDescent="0.3">
      <c r="A761" s="96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96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  <c r="AI761" s="65"/>
      <c r="AJ761" s="65"/>
      <c r="AK761" s="65"/>
      <c r="AL761" s="65"/>
    </row>
    <row r="762" spans="1:38" x14ac:dyDescent="0.3">
      <c r="A762" s="96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96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  <c r="AI762" s="65"/>
      <c r="AJ762" s="65"/>
      <c r="AK762" s="65"/>
      <c r="AL762" s="65"/>
    </row>
    <row r="763" spans="1:38" x14ac:dyDescent="0.3">
      <c r="A763" s="96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96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  <c r="AI763" s="65"/>
      <c r="AJ763" s="65"/>
      <c r="AK763" s="65"/>
      <c r="AL763" s="65"/>
    </row>
    <row r="764" spans="1:38" x14ac:dyDescent="0.3">
      <c r="A764" s="96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96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  <c r="AI764" s="65"/>
      <c r="AJ764" s="65"/>
      <c r="AK764" s="65"/>
      <c r="AL764" s="65"/>
    </row>
    <row r="765" spans="1:38" x14ac:dyDescent="0.3">
      <c r="A765" s="96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96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  <c r="AI765" s="65"/>
      <c r="AJ765" s="65"/>
      <c r="AK765" s="65"/>
      <c r="AL765" s="65"/>
    </row>
    <row r="766" spans="1:38" x14ac:dyDescent="0.3">
      <c r="A766" s="96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96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  <c r="AI766" s="65"/>
      <c r="AJ766" s="65"/>
      <c r="AK766" s="65"/>
      <c r="AL766" s="65"/>
    </row>
    <row r="767" spans="1:38" x14ac:dyDescent="0.3">
      <c r="A767" s="96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96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  <c r="AI767" s="65"/>
      <c r="AJ767" s="65"/>
      <c r="AK767" s="65"/>
      <c r="AL767" s="65"/>
    </row>
    <row r="768" spans="1:38" x14ac:dyDescent="0.3">
      <c r="A768" s="96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96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  <c r="AI768" s="65"/>
      <c r="AJ768" s="65"/>
      <c r="AK768" s="65"/>
      <c r="AL768" s="65"/>
    </row>
    <row r="769" spans="1:38" x14ac:dyDescent="0.3">
      <c r="A769" s="96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96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  <c r="AI769" s="65"/>
      <c r="AJ769" s="65"/>
      <c r="AK769" s="65"/>
      <c r="AL769" s="65"/>
    </row>
    <row r="770" spans="1:38" x14ac:dyDescent="0.3">
      <c r="A770" s="96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96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  <c r="AI770" s="65"/>
      <c r="AJ770" s="65"/>
      <c r="AK770" s="65"/>
      <c r="AL770" s="65"/>
    </row>
    <row r="771" spans="1:38" x14ac:dyDescent="0.3">
      <c r="A771" s="96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96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  <c r="AI771" s="65"/>
      <c r="AJ771" s="65"/>
      <c r="AK771" s="65"/>
      <c r="AL771" s="65"/>
    </row>
    <row r="772" spans="1:38" x14ac:dyDescent="0.3">
      <c r="A772" s="96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96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  <c r="AI772" s="65"/>
      <c r="AJ772" s="65"/>
      <c r="AK772" s="65"/>
      <c r="AL772" s="65"/>
    </row>
    <row r="773" spans="1:38" x14ac:dyDescent="0.3">
      <c r="A773" s="96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96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  <c r="AI773" s="65"/>
      <c r="AJ773" s="65"/>
      <c r="AK773" s="65"/>
      <c r="AL773" s="65"/>
    </row>
    <row r="774" spans="1:38" x14ac:dyDescent="0.3">
      <c r="A774" s="96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96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  <c r="AI774" s="65"/>
      <c r="AJ774" s="65"/>
      <c r="AK774" s="65"/>
      <c r="AL774" s="65"/>
    </row>
    <row r="775" spans="1:38" x14ac:dyDescent="0.3">
      <c r="A775" s="96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96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  <c r="AI775" s="65"/>
      <c r="AJ775" s="65"/>
      <c r="AK775" s="65"/>
      <c r="AL775" s="65"/>
    </row>
    <row r="776" spans="1:38" x14ac:dyDescent="0.3">
      <c r="A776" s="96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96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  <c r="AI776" s="65"/>
      <c r="AJ776" s="65"/>
      <c r="AK776" s="65"/>
      <c r="AL776" s="65"/>
    </row>
    <row r="777" spans="1:38" x14ac:dyDescent="0.3">
      <c r="A777" s="96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96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  <c r="AI777" s="65"/>
      <c r="AJ777" s="65"/>
      <c r="AK777" s="65"/>
      <c r="AL777" s="65"/>
    </row>
    <row r="778" spans="1:38" x14ac:dyDescent="0.3">
      <c r="A778" s="96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96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  <c r="AI778" s="65"/>
      <c r="AJ778" s="65"/>
      <c r="AK778" s="65"/>
      <c r="AL778" s="65"/>
    </row>
    <row r="779" spans="1:38" x14ac:dyDescent="0.3">
      <c r="A779" s="96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96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  <c r="AI779" s="65"/>
      <c r="AJ779" s="65"/>
      <c r="AK779" s="65"/>
      <c r="AL779" s="65"/>
    </row>
    <row r="780" spans="1:38" x14ac:dyDescent="0.3">
      <c r="A780" s="96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96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  <c r="AI780" s="65"/>
      <c r="AJ780" s="65"/>
      <c r="AK780" s="65"/>
      <c r="AL780" s="65"/>
    </row>
    <row r="781" spans="1:38" x14ac:dyDescent="0.3">
      <c r="A781" s="96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96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  <c r="AI781" s="65"/>
      <c r="AJ781" s="65"/>
      <c r="AK781" s="65"/>
      <c r="AL781" s="65"/>
    </row>
    <row r="782" spans="1:38" x14ac:dyDescent="0.3">
      <c r="A782" s="96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96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  <c r="AI782" s="65"/>
      <c r="AJ782" s="65"/>
      <c r="AK782" s="65"/>
      <c r="AL782" s="65"/>
    </row>
    <row r="783" spans="1:38" x14ac:dyDescent="0.3">
      <c r="A783" s="96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96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  <c r="AI783" s="65"/>
      <c r="AJ783" s="65"/>
      <c r="AK783" s="65"/>
      <c r="AL783" s="65"/>
    </row>
    <row r="784" spans="1:38" x14ac:dyDescent="0.3">
      <c r="A784" s="96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96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  <c r="AH784" s="65"/>
      <c r="AI784" s="65"/>
      <c r="AJ784" s="65"/>
      <c r="AK784" s="65"/>
      <c r="AL784" s="65"/>
    </row>
    <row r="785" spans="1:38" x14ac:dyDescent="0.3">
      <c r="A785" s="96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96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  <c r="AH785" s="65"/>
      <c r="AI785" s="65"/>
      <c r="AJ785" s="65"/>
      <c r="AK785" s="65"/>
      <c r="AL785" s="65"/>
    </row>
    <row r="786" spans="1:38" x14ac:dyDescent="0.3">
      <c r="A786" s="96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96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  <c r="AH786" s="65"/>
      <c r="AI786" s="65"/>
      <c r="AJ786" s="65"/>
      <c r="AK786" s="65"/>
      <c r="AL786" s="65"/>
    </row>
    <row r="787" spans="1:38" x14ac:dyDescent="0.3">
      <c r="A787" s="96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96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  <c r="AH787" s="65"/>
      <c r="AI787" s="65"/>
      <c r="AJ787" s="65"/>
      <c r="AK787" s="65"/>
      <c r="AL787" s="65"/>
    </row>
    <row r="788" spans="1:38" x14ac:dyDescent="0.3">
      <c r="A788" s="96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96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  <c r="AH788" s="65"/>
      <c r="AI788" s="65"/>
      <c r="AJ788" s="65"/>
      <c r="AK788" s="65"/>
      <c r="AL788" s="65"/>
    </row>
    <row r="789" spans="1:38" x14ac:dyDescent="0.3">
      <c r="A789" s="96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96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  <c r="AH789" s="65"/>
      <c r="AI789" s="65"/>
      <c r="AJ789" s="65"/>
      <c r="AK789" s="65"/>
      <c r="AL789" s="65"/>
    </row>
    <row r="790" spans="1:38" x14ac:dyDescent="0.3">
      <c r="A790" s="96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96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  <c r="AH790" s="65"/>
      <c r="AI790" s="65"/>
      <c r="AJ790" s="65"/>
      <c r="AK790" s="65"/>
      <c r="AL790" s="65"/>
    </row>
    <row r="791" spans="1:38" x14ac:dyDescent="0.3">
      <c r="A791" s="96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96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  <c r="AH791" s="65"/>
      <c r="AI791" s="65"/>
      <c r="AJ791" s="65"/>
      <c r="AK791" s="65"/>
      <c r="AL791" s="65"/>
    </row>
    <row r="792" spans="1:38" x14ac:dyDescent="0.3">
      <c r="A792" s="96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96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  <c r="AH792" s="65"/>
      <c r="AI792" s="65"/>
      <c r="AJ792" s="65"/>
      <c r="AK792" s="65"/>
      <c r="AL792" s="65"/>
    </row>
    <row r="793" spans="1:38" x14ac:dyDescent="0.3">
      <c r="A793" s="96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96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  <c r="AH793" s="65"/>
      <c r="AI793" s="65"/>
      <c r="AJ793" s="65"/>
      <c r="AK793" s="65"/>
      <c r="AL793" s="65"/>
    </row>
    <row r="794" spans="1:38" x14ac:dyDescent="0.3">
      <c r="A794" s="96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96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  <c r="AH794" s="65"/>
      <c r="AI794" s="65"/>
      <c r="AJ794" s="65"/>
      <c r="AK794" s="65"/>
      <c r="AL794" s="65"/>
    </row>
    <row r="795" spans="1:38" x14ac:dyDescent="0.3">
      <c r="A795" s="96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96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  <c r="AH795" s="65"/>
      <c r="AI795" s="65"/>
      <c r="AJ795" s="65"/>
      <c r="AK795" s="65"/>
      <c r="AL795" s="65"/>
    </row>
    <row r="796" spans="1:38" x14ac:dyDescent="0.3">
      <c r="A796" s="96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96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  <c r="AH796" s="65"/>
      <c r="AI796" s="65"/>
      <c r="AJ796" s="65"/>
      <c r="AK796" s="65"/>
      <c r="AL796" s="65"/>
    </row>
    <row r="797" spans="1:38" x14ac:dyDescent="0.3">
      <c r="A797" s="96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96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  <c r="AH797" s="65"/>
      <c r="AI797" s="65"/>
      <c r="AJ797" s="65"/>
      <c r="AK797" s="65"/>
      <c r="AL797" s="65"/>
    </row>
    <row r="798" spans="1:38" x14ac:dyDescent="0.3">
      <c r="A798" s="96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96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  <c r="AH798" s="65"/>
      <c r="AI798" s="65"/>
      <c r="AJ798" s="65"/>
      <c r="AK798" s="65"/>
      <c r="AL798" s="65"/>
    </row>
    <row r="799" spans="1:38" x14ac:dyDescent="0.3">
      <c r="A799" s="96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96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  <c r="AH799" s="65"/>
      <c r="AI799" s="65"/>
      <c r="AJ799" s="65"/>
      <c r="AK799" s="65"/>
      <c r="AL799" s="65"/>
    </row>
    <row r="800" spans="1:38" x14ac:dyDescent="0.3">
      <c r="A800" s="96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96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  <c r="AH800" s="65"/>
      <c r="AI800" s="65"/>
      <c r="AJ800" s="65"/>
      <c r="AK800" s="65"/>
      <c r="AL800" s="65"/>
    </row>
    <row r="801" spans="1:38" x14ac:dyDescent="0.3">
      <c r="A801" s="96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96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  <c r="AH801" s="65"/>
      <c r="AI801" s="65"/>
      <c r="AJ801" s="65"/>
      <c r="AK801" s="65"/>
      <c r="AL801" s="65"/>
    </row>
    <row r="802" spans="1:38" x14ac:dyDescent="0.3">
      <c r="A802" s="96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96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  <c r="AH802" s="65"/>
      <c r="AI802" s="65"/>
      <c r="AJ802" s="65"/>
      <c r="AK802" s="65"/>
      <c r="AL802" s="65"/>
    </row>
    <row r="803" spans="1:38" x14ac:dyDescent="0.3">
      <c r="A803" s="96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96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  <c r="AH803" s="65"/>
      <c r="AI803" s="65"/>
      <c r="AJ803" s="65"/>
      <c r="AK803" s="65"/>
      <c r="AL803" s="65"/>
    </row>
    <row r="804" spans="1:38" x14ac:dyDescent="0.3">
      <c r="A804" s="96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96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  <c r="AH804" s="65"/>
      <c r="AI804" s="65"/>
      <c r="AJ804" s="65"/>
      <c r="AK804" s="65"/>
      <c r="AL804" s="65"/>
    </row>
    <row r="805" spans="1:38" x14ac:dyDescent="0.3">
      <c r="A805" s="96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96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  <c r="AH805" s="65"/>
      <c r="AI805" s="65"/>
      <c r="AJ805" s="65"/>
      <c r="AK805" s="65"/>
      <c r="AL805" s="65"/>
    </row>
    <row r="806" spans="1:38" x14ac:dyDescent="0.3">
      <c r="A806" s="96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96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  <c r="AH806" s="65"/>
      <c r="AI806" s="65"/>
      <c r="AJ806" s="65"/>
      <c r="AK806" s="65"/>
      <c r="AL806" s="65"/>
    </row>
    <row r="807" spans="1:38" x14ac:dyDescent="0.3">
      <c r="A807" s="96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96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  <c r="AH807" s="65"/>
      <c r="AI807" s="65"/>
      <c r="AJ807" s="65"/>
      <c r="AK807" s="65"/>
      <c r="AL807" s="65"/>
    </row>
    <row r="808" spans="1:38" x14ac:dyDescent="0.3">
      <c r="A808" s="96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96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  <c r="AH808" s="65"/>
      <c r="AI808" s="65"/>
      <c r="AJ808" s="65"/>
      <c r="AK808" s="65"/>
      <c r="AL808" s="65"/>
    </row>
    <row r="809" spans="1:38" x14ac:dyDescent="0.3">
      <c r="A809" s="96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96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  <c r="AI809" s="65"/>
      <c r="AJ809" s="65"/>
      <c r="AK809" s="65"/>
      <c r="AL809" s="65"/>
    </row>
    <row r="810" spans="1:38" x14ac:dyDescent="0.3">
      <c r="A810" s="96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96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  <c r="AI810" s="65"/>
      <c r="AJ810" s="65"/>
      <c r="AK810" s="65"/>
      <c r="AL810" s="65"/>
    </row>
    <row r="811" spans="1:38" x14ac:dyDescent="0.3">
      <c r="A811" s="96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96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  <c r="AH811" s="65"/>
      <c r="AI811" s="65"/>
      <c r="AJ811" s="65"/>
      <c r="AK811" s="65"/>
      <c r="AL811" s="65"/>
    </row>
    <row r="812" spans="1:38" x14ac:dyDescent="0.3">
      <c r="A812" s="96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96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  <c r="AH812" s="65"/>
      <c r="AI812" s="65"/>
      <c r="AJ812" s="65"/>
      <c r="AK812" s="65"/>
      <c r="AL812" s="65"/>
    </row>
    <row r="813" spans="1:38" x14ac:dyDescent="0.3">
      <c r="A813" s="96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96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  <c r="AH813" s="65"/>
      <c r="AI813" s="65"/>
      <c r="AJ813" s="65"/>
      <c r="AK813" s="65"/>
      <c r="AL813" s="65"/>
    </row>
    <row r="814" spans="1:38" x14ac:dyDescent="0.3">
      <c r="A814" s="96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96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  <c r="AH814" s="65"/>
      <c r="AI814" s="65"/>
      <c r="AJ814" s="65"/>
      <c r="AK814" s="65"/>
      <c r="AL814" s="65"/>
    </row>
    <row r="815" spans="1:38" x14ac:dyDescent="0.3">
      <c r="A815" s="96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96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  <c r="AH815" s="65"/>
      <c r="AI815" s="65"/>
      <c r="AJ815" s="65"/>
      <c r="AK815" s="65"/>
      <c r="AL815" s="65"/>
    </row>
    <row r="816" spans="1:38" x14ac:dyDescent="0.3">
      <c r="A816" s="96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96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  <c r="AH816" s="65"/>
      <c r="AI816" s="65"/>
      <c r="AJ816" s="65"/>
      <c r="AK816" s="65"/>
      <c r="AL816" s="65"/>
    </row>
    <row r="817" spans="1:38" x14ac:dyDescent="0.3">
      <c r="A817" s="96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96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  <c r="AH817" s="65"/>
      <c r="AI817" s="65"/>
      <c r="AJ817" s="65"/>
      <c r="AK817" s="65"/>
      <c r="AL817" s="65"/>
    </row>
    <row r="818" spans="1:38" x14ac:dyDescent="0.3">
      <c r="A818" s="96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96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  <c r="AH818" s="65"/>
      <c r="AI818" s="65"/>
      <c r="AJ818" s="65"/>
      <c r="AK818" s="65"/>
      <c r="AL818" s="65"/>
    </row>
    <row r="819" spans="1:38" x14ac:dyDescent="0.3">
      <c r="A819" s="96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96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  <c r="AH819" s="65"/>
      <c r="AI819" s="65"/>
      <c r="AJ819" s="65"/>
      <c r="AK819" s="65"/>
      <c r="AL819" s="65"/>
    </row>
    <row r="820" spans="1:38" x14ac:dyDescent="0.3">
      <c r="A820" s="96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96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  <c r="AH820" s="65"/>
      <c r="AI820" s="65"/>
      <c r="AJ820" s="65"/>
      <c r="AK820" s="65"/>
      <c r="AL820" s="65"/>
    </row>
    <row r="821" spans="1:38" x14ac:dyDescent="0.3">
      <c r="A821" s="96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96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  <c r="AH821" s="65"/>
      <c r="AI821" s="65"/>
      <c r="AJ821" s="65"/>
      <c r="AK821" s="65"/>
      <c r="AL821" s="65"/>
    </row>
    <row r="822" spans="1:38" x14ac:dyDescent="0.3">
      <c r="A822" s="96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96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  <c r="AF822" s="65"/>
      <c r="AG822" s="65"/>
      <c r="AH822" s="65"/>
      <c r="AI822" s="65"/>
      <c r="AJ822" s="65"/>
      <c r="AK822" s="65"/>
      <c r="AL822" s="65"/>
    </row>
    <row r="823" spans="1:38" x14ac:dyDescent="0.3">
      <c r="A823" s="96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96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  <c r="AF823" s="65"/>
      <c r="AG823" s="65"/>
      <c r="AH823" s="65"/>
      <c r="AI823" s="65"/>
      <c r="AJ823" s="65"/>
      <c r="AK823" s="65"/>
      <c r="AL823" s="65"/>
    </row>
    <row r="824" spans="1:38" x14ac:dyDescent="0.3">
      <c r="A824" s="96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96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  <c r="AF824" s="65"/>
      <c r="AG824" s="65"/>
      <c r="AH824" s="65"/>
      <c r="AI824" s="65"/>
      <c r="AJ824" s="65"/>
      <c r="AK824" s="65"/>
      <c r="AL824" s="65"/>
    </row>
    <row r="825" spans="1:38" x14ac:dyDescent="0.3">
      <c r="A825" s="96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96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  <c r="AF825" s="65"/>
      <c r="AG825" s="65"/>
      <c r="AH825" s="65"/>
      <c r="AI825" s="65"/>
      <c r="AJ825" s="65"/>
      <c r="AK825" s="65"/>
      <c r="AL825" s="65"/>
    </row>
    <row r="826" spans="1:38" x14ac:dyDescent="0.3">
      <c r="A826" s="96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96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  <c r="AF826" s="65"/>
      <c r="AG826" s="65"/>
      <c r="AH826" s="65"/>
      <c r="AI826" s="65"/>
      <c r="AJ826" s="65"/>
      <c r="AK826" s="65"/>
      <c r="AL826" s="65"/>
    </row>
    <row r="827" spans="1:38" x14ac:dyDescent="0.3">
      <c r="A827" s="96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96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  <c r="AF827" s="65"/>
      <c r="AG827" s="65"/>
      <c r="AH827" s="65"/>
      <c r="AI827" s="65"/>
      <c r="AJ827" s="65"/>
      <c r="AK827" s="65"/>
      <c r="AL827" s="65"/>
    </row>
    <row r="828" spans="1:38" x14ac:dyDescent="0.3">
      <c r="A828" s="96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96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  <c r="AF828" s="65"/>
      <c r="AG828" s="65"/>
      <c r="AH828" s="65"/>
      <c r="AI828" s="65"/>
      <c r="AJ828" s="65"/>
      <c r="AK828" s="65"/>
      <c r="AL828" s="65"/>
    </row>
    <row r="829" spans="1:38" x14ac:dyDescent="0.3">
      <c r="A829" s="96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96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  <c r="AF829" s="65"/>
      <c r="AG829" s="65"/>
      <c r="AH829" s="65"/>
      <c r="AI829" s="65"/>
      <c r="AJ829" s="65"/>
      <c r="AK829" s="65"/>
      <c r="AL829" s="65"/>
    </row>
    <row r="830" spans="1:38" x14ac:dyDescent="0.3">
      <c r="A830" s="96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96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  <c r="AH830" s="65"/>
      <c r="AI830" s="65"/>
      <c r="AJ830" s="65"/>
      <c r="AK830" s="65"/>
      <c r="AL830" s="65"/>
    </row>
    <row r="831" spans="1:38" x14ac:dyDescent="0.3">
      <c r="A831" s="96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96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  <c r="AF831" s="65"/>
      <c r="AG831" s="65"/>
      <c r="AH831" s="65"/>
      <c r="AI831" s="65"/>
      <c r="AJ831" s="65"/>
      <c r="AK831" s="65"/>
      <c r="AL831" s="65"/>
    </row>
    <row r="832" spans="1:38" x14ac:dyDescent="0.3">
      <c r="A832" s="96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96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  <c r="AF832" s="65"/>
      <c r="AG832" s="65"/>
      <c r="AH832" s="65"/>
      <c r="AI832" s="65"/>
      <c r="AJ832" s="65"/>
      <c r="AK832" s="65"/>
      <c r="AL832" s="65"/>
    </row>
    <row r="833" spans="1:38" x14ac:dyDescent="0.3">
      <c r="A833" s="96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96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  <c r="AF833" s="65"/>
      <c r="AG833" s="65"/>
      <c r="AH833" s="65"/>
      <c r="AI833" s="65"/>
      <c r="AJ833" s="65"/>
      <c r="AK833" s="65"/>
      <c r="AL833" s="65"/>
    </row>
    <row r="834" spans="1:38" x14ac:dyDescent="0.3">
      <c r="A834" s="96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96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  <c r="AF834" s="65"/>
      <c r="AG834" s="65"/>
      <c r="AH834" s="65"/>
      <c r="AI834" s="65"/>
      <c r="AJ834" s="65"/>
      <c r="AK834" s="65"/>
      <c r="AL834" s="65"/>
    </row>
    <row r="835" spans="1:38" x14ac:dyDescent="0.3">
      <c r="A835" s="96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96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  <c r="AF835" s="65"/>
      <c r="AG835" s="65"/>
      <c r="AH835" s="65"/>
      <c r="AI835" s="65"/>
      <c r="AJ835" s="65"/>
      <c r="AK835" s="65"/>
      <c r="AL835" s="65"/>
    </row>
    <row r="836" spans="1:38" x14ac:dyDescent="0.3">
      <c r="A836" s="96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96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  <c r="AF836" s="65"/>
      <c r="AG836" s="65"/>
      <c r="AH836" s="65"/>
      <c r="AI836" s="65"/>
      <c r="AJ836" s="65"/>
      <c r="AK836" s="65"/>
      <c r="AL836" s="65"/>
    </row>
    <row r="837" spans="1:38" x14ac:dyDescent="0.3">
      <c r="A837" s="96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96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  <c r="AF837" s="65"/>
      <c r="AG837" s="65"/>
      <c r="AH837" s="65"/>
      <c r="AI837" s="65"/>
      <c r="AJ837" s="65"/>
      <c r="AK837" s="65"/>
      <c r="AL837" s="65"/>
    </row>
    <row r="838" spans="1:38" x14ac:dyDescent="0.3">
      <c r="A838" s="96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96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  <c r="AF838" s="65"/>
      <c r="AG838" s="65"/>
      <c r="AH838" s="65"/>
      <c r="AI838" s="65"/>
      <c r="AJ838" s="65"/>
      <c r="AK838" s="65"/>
      <c r="AL838" s="65"/>
    </row>
    <row r="839" spans="1:38" x14ac:dyDescent="0.3">
      <c r="A839" s="96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96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  <c r="AF839" s="65"/>
      <c r="AG839" s="65"/>
      <c r="AH839" s="65"/>
      <c r="AI839" s="65"/>
      <c r="AJ839" s="65"/>
      <c r="AK839" s="65"/>
      <c r="AL839" s="65"/>
    </row>
    <row r="840" spans="1:38" x14ac:dyDescent="0.3">
      <c r="A840" s="96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96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  <c r="AH840" s="65"/>
      <c r="AI840" s="65"/>
      <c r="AJ840" s="65"/>
      <c r="AK840" s="65"/>
      <c r="AL840" s="65"/>
    </row>
    <row r="841" spans="1:38" x14ac:dyDescent="0.3">
      <c r="A841" s="96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96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  <c r="AF841" s="65"/>
      <c r="AG841" s="65"/>
      <c r="AH841" s="65"/>
      <c r="AI841" s="65"/>
      <c r="AJ841" s="65"/>
      <c r="AK841" s="65"/>
      <c r="AL841" s="65"/>
    </row>
    <row r="842" spans="1:38" x14ac:dyDescent="0.3">
      <c r="A842" s="96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96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  <c r="AF842" s="65"/>
      <c r="AG842" s="65"/>
      <c r="AH842" s="65"/>
      <c r="AI842" s="65"/>
      <c r="AJ842" s="65"/>
      <c r="AK842" s="65"/>
      <c r="AL842" s="65"/>
    </row>
    <row r="843" spans="1:38" x14ac:dyDescent="0.3">
      <c r="A843" s="96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96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  <c r="AF843" s="65"/>
      <c r="AG843" s="65"/>
      <c r="AH843" s="65"/>
      <c r="AI843" s="65"/>
      <c r="AJ843" s="65"/>
      <c r="AK843" s="65"/>
      <c r="AL843" s="65"/>
    </row>
    <row r="844" spans="1:38" x14ac:dyDescent="0.3">
      <c r="A844" s="96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96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  <c r="AF844" s="65"/>
      <c r="AG844" s="65"/>
      <c r="AH844" s="65"/>
      <c r="AI844" s="65"/>
      <c r="AJ844" s="65"/>
      <c r="AK844" s="65"/>
      <c r="AL844" s="65"/>
    </row>
    <row r="845" spans="1:38" x14ac:dyDescent="0.3">
      <c r="A845" s="96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96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  <c r="AF845" s="65"/>
      <c r="AG845" s="65"/>
      <c r="AH845" s="65"/>
      <c r="AI845" s="65"/>
      <c r="AJ845" s="65"/>
      <c r="AK845" s="65"/>
      <c r="AL845" s="65"/>
    </row>
    <row r="846" spans="1:38" x14ac:dyDescent="0.3">
      <c r="A846" s="96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96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  <c r="AF846" s="65"/>
      <c r="AG846" s="65"/>
      <c r="AH846" s="65"/>
      <c r="AI846" s="65"/>
      <c r="AJ846" s="65"/>
      <c r="AK846" s="65"/>
      <c r="AL846" s="65"/>
    </row>
    <row r="847" spans="1:38" x14ac:dyDescent="0.3">
      <c r="A847" s="96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96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  <c r="AF847" s="65"/>
      <c r="AG847" s="65"/>
      <c r="AH847" s="65"/>
      <c r="AI847" s="65"/>
      <c r="AJ847" s="65"/>
      <c r="AK847" s="65"/>
      <c r="AL847" s="65"/>
    </row>
    <row r="848" spans="1:38" x14ac:dyDescent="0.3">
      <c r="A848" s="96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96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  <c r="AF848" s="65"/>
      <c r="AG848" s="65"/>
      <c r="AH848" s="65"/>
      <c r="AI848" s="65"/>
      <c r="AJ848" s="65"/>
      <c r="AK848" s="65"/>
      <c r="AL848" s="65"/>
    </row>
    <row r="849" spans="1:38" x14ac:dyDescent="0.3">
      <c r="A849" s="96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96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  <c r="AF849" s="65"/>
      <c r="AG849" s="65"/>
      <c r="AH849" s="65"/>
      <c r="AI849" s="65"/>
      <c r="AJ849" s="65"/>
      <c r="AK849" s="65"/>
      <c r="AL849" s="65"/>
    </row>
    <row r="850" spans="1:38" x14ac:dyDescent="0.3">
      <c r="A850" s="96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96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  <c r="AF850" s="65"/>
      <c r="AG850" s="65"/>
      <c r="AH850" s="65"/>
      <c r="AI850" s="65"/>
      <c r="AJ850" s="65"/>
      <c r="AK850" s="65"/>
      <c r="AL850" s="65"/>
    </row>
    <row r="851" spans="1:38" x14ac:dyDescent="0.3">
      <c r="A851" s="96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96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  <c r="AF851" s="65"/>
      <c r="AG851" s="65"/>
      <c r="AH851" s="65"/>
      <c r="AI851" s="65"/>
      <c r="AJ851" s="65"/>
      <c r="AK851" s="65"/>
      <c r="AL851" s="65"/>
    </row>
    <row r="852" spans="1:38" x14ac:dyDescent="0.3">
      <c r="A852" s="96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96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  <c r="AF852" s="65"/>
      <c r="AG852" s="65"/>
      <c r="AH852" s="65"/>
      <c r="AI852" s="65"/>
      <c r="AJ852" s="65"/>
      <c r="AK852" s="65"/>
      <c r="AL852" s="65"/>
    </row>
    <row r="853" spans="1:38" x14ac:dyDescent="0.3">
      <c r="A853" s="96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96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  <c r="AF853" s="65"/>
      <c r="AG853" s="65"/>
      <c r="AH853" s="65"/>
      <c r="AI853" s="65"/>
      <c r="AJ853" s="65"/>
      <c r="AK853" s="65"/>
      <c r="AL853" s="65"/>
    </row>
    <row r="854" spans="1:38" x14ac:dyDescent="0.3">
      <c r="A854" s="96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96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  <c r="AF854" s="65"/>
      <c r="AG854" s="65"/>
      <c r="AH854" s="65"/>
      <c r="AI854" s="65"/>
      <c r="AJ854" s="65"/>
      <c r="AK854" s="65"/>
      <c r="AL854" s="65"/>
    </row>
    <row r="855" spans="1:38" x14ac:dyDescent="0.3">
      <c r="A855" s="96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96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  <c r="AF855" s="65"/>
      <c r="AG855" s="65"/>
      <c r="AH855" s="65"/>
      <c r="AI855" s="65"/>
      <c r="AJ855" s="65"/>
      <c r="AK855" s="65"/>
      <c r="AL855" s="65"/>
    </row>
    <row r="856" spans="1:38" x14ac:dyDescent="0.3">
      <c r="A856" s="96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96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  <c r="AF856" s="65"/>
      <c r="AG856" s="65"/>
      <c r="AH856" s="65"/>
      <c r="AI856" s="65"/>
      <c r="AJ856" s="65"/>
      <c r="AK856" s="65"/>
      <c r="AL856" s="65"/>
    </row>
    <row r="857" spans="1:38" x14ac:dyDescent="0.3">
      <c r="A857" s="96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96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  <c r="AF857" s="65"/>
      <c r="AG857" s="65"/>
      <c r="AH857" s="65"/>
      <c r="AI857" s="65"/>
      <c r="AJ857" s="65"/>
      <c r="AK857" s="65"/>
      <c r="AL857" s="65"/>
    </row>
    <row r="858" spans="1:38" x14ac:dyDescent="0.3">
      <c r="A858" s="96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96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  <c r="AF858" s="65"/>
      <c r="AG858" s="65"/>
      <c r="AH858" s="65"/>
      <c r="AI858" s="65"/>
      <c r="AJ858" s="65"/>
      <c r="AK858" s="65"/>
      <c r="AL858" s="65"/>
    </row>
    <row r="859" spans="1:38" x14ac:dyDescent="0.3">
      <c r="A859" s="96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96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  <c r="AF859" s="65"/>
      <c r="AG859" s="65"/>
      <c r="AH859" s="65"/>
      <c r="AI859" s="65"/>
      <c r="AJ859" s="65"/>
      <c r="AK859" s="65"/>
      <c r="AL859" s="65"/>
    </row>
    <row r="860" spans="1:38" x14ac:dyDescent="0.3">
      <c r="A860" s="96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96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  <c r="AF860" s="65"/>
      <c r="AG860" s="65"/>
      <c r="AH860" s="65"/>
      <c r="AI860" s="65"/>
      <c r="AJ860" s="65"/>
      <c r="AK860" s="65"/>
      <c r="AL860" s="65"/>
    </row>
    <row r="861" spans="1:38" x14ac:dyDescent="0.3">
      <c r="A861" s="96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96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  <c r="AF861" s="65"/>
      <c r="AG861" s="65"/>
      <c r="AH861" s="65"/>
      <c r="AI861" s="65"/>
      <c r="AJ861" s="65"/>
      <c r="AK861" s="65"/>
      <c r="AL861" s="65"/>
    </row>
    <row r="862" spans="1:38" x14ac:dyDescent="0.3">
      <c r="A862" s="96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96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  <c r="AF862" s="65"/>
      <c r="AG862" s="65"/>
      <c r="AH862" s="65"/>
      <c r="AI862" s="65"/>
      <c r="AJ862" s="65"/>
      <c r="AK862" s="65"/>
      <c r="AL862" s="65"/>
    </row>
    <row r="863" spans="1:38" x14ac:dyDescent="0.3">
      <c r="A863" s="96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96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  <c r="AF863" s="65"/>
      <c r="AG863" s="65"/>
      <c r="AH863" s="65"/>
      <c r="AI863" s="65"/>
      <c r="AJ863" s="65"/>
      <c r="AK863" s="65"/>
      <c r="AL863" s="65"/>
    </row>
    <row r="864" spans="1:38" x14ac:dyDescent="0.3">
      <c r="A864" s="96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96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  <c r="AF864" s="65"/>
      <c r="AG864" s="65"/>
      <c r="AH864" s="65"/>
      <c r="AI864" s="65"/>
      <c r="AJ864" s="65"/>
      <c r="AK864" s="65"/>
      <c r="AL864" s="65"/>
    </row>
    <row r="865" spans="1:38" x14ac:dyDescent="0.3">
      <c r="A865" s="96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96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  <c r="AF865" s="65"/>
      <c r="AG865" s="65"/>
      <c r="AH865" s="65"/>
      <c r="AI865" s="65"/>
      <c r="AJ865" s="65"/>
      <c r="AK865" s="65"/>
      <c r="AL865" s="65"/>
    </row>
    <row r="866" spans="1:38" x14ac:dyDescent="0.3">
      <c r="A866" s="96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96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  <c r="AH866" s="65"/>
      <c r="AI866" s="65"/>
      <c r="AJ866" s="65"/>
      <c r="AK866" s="65"/>
      <c r="AL866" s="65"/>
    </row>
    <row r="867" spans="1:38" x14ac:dyDescent="0.3">
      <c r="A867" s="96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96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  <c r="AF867" s="65"/>
      <c r="AG867" s="65"/>
      <c r="AH867" s="65"/>
      <c r="AI867" s="65"/>
      <c r="AJ867" s="65"/>
      <c r="AK867" s="65"/>
      <c r="AL867" s="65"/>
    </row>
    <row r="868" spans="1:38" x14ac:dyDescent="0.3">
      <c r="A868" s="96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96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  <c r="AF868" s="65"/>
      <c r="AG868" s="65"/>
      <c r="AH868" s="65"/>
      <c r="AI868" s="65"/>
      <c r="AJ868" s="65"/>
      <c r="AK868" s="65"/>
      <c r="AL868" s="65"/>
    </row>
    <row r="869" spans="1:38" x14ac:dyDescent="0.3">
      <c r="A869" s="96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96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  <c r="AE869" s="65"/>
      <c r="AF869" s="65"/>
      <c r="AG869" s="65"/>
      <c r="AH869" s="65"/>
      <c r="AI869" s="65"/>
      <c r="AJ869" s="65"/>
      <c r="AK869" s="65"/>
      <c r="AL869" s="65"/>
    </row>
    <row r="870" spans="1:38" x14ac:dyDescent="0.3">
      <c r="A870" s="96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96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  <c r="AE870" s="65"/>
      <c r="AF870" s="65"/>
      <c r="AG870" s="65"/>
      <c r="AH870" s="65"/>
      <c r="AI870" s="65"/>
      <c r="AJ870" s="65"/>
      <c r="AK870" s="65"/>
      <c r="AL870" s="65"/>
    </row>
    <row r="871" spans="1:38" x14ac:dyDescent="0.3">
      <c r="A871" s="96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96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  <c r="AE871" s="65"/>
      <c r="AF871" s="65"/>
      <c r="AG871" s="65"/>
      <c r="AH871" s="65"/>
      <c r="AI871" s="65"/>
      <c r="AJ871" s="65"/>
      <c r="AK871" s="65"/>
      <c r="AL871" s="65"/>
    </row>
    <row r="872" spans="1:38" x14ac:dyDescent="0.3">
      <c r="A872" s="96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96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  <c r="AE872" s="65"/>
      <c r="AF872" s="65"/>
      <c r="AG872" s="65"/>
      <c r="AH872" s="65"/>
      <c r="AI872" s="65"/>
      <c r="AJ872" s="65"/>
      <c r="AK872" s="65"/>
      <c r="AL872" s="65"/>
    </row>
    <row r="873" spans="1:38" x14ac:dyDescent="0.3">
      <c r="A873" s="96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96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  <c r="AE873" s="65"/>
      <c r="AF873" s="65"/>
      <c r="AG873" s="65"/>
      <c r="AH873" s="65"/>
      <c r="AI873" s="65"/>
      <c r="AJ873" s="65"/>
      <c r="AK873" s="65"/>
      <c r="AL873" s="65"/>
    </row>
    <row r="874" spans="1:38" x14ac:dyDescent="0.3">
      <c r="A874" s="96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96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  <c r="AE874" s="65"/>
      <c r="AF874" s="65"/>
      <c r="AG874" s="65"/>
      <c r="AH874" s="65"/>
      <c r="AI874" s="65"/>
      <c r="AJ874" s="65"/>
      <c r="AK874" s="65"/>
      <c r="AL874" s="65"/>
    </row>
    <row r="875" spans="1:38" x14ac:dyDescent="0.3">
      <c r="A875" s="96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96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  <c r="AE875" s="65"/>
      <c r="AF875" s="65"/>
      <c r="AG875" s="65"/>
      <c r="AH875" s="65"/>
      <c r="AI875" s="65"/>
      <c r="AJ875" s="65"/>
      <c r="AK875" s="65"/>
      <c r="AL875" s="65"/>
    </row>
    <row r="876" spans="1:38" x14ac:dyDescent="0.3">
      <c r="A876" s="96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96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  <c r="AE876" s="65"/>
      <c r="AF876" s="65"/>
      <c r="AG876" s="65"/>
      <c r="AH876" s="65"/>
      <c r="AI876" s="65"/>
      <c r="AJ876" s="65"/>
      <c r="AK876" s="65"/>
      <c r="AL876" s="65"/>
    </row>
    <row r="877" spans="1:38" x14ac:dyDescent="0.3">
      <c r="A877" s="96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96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  <c r="AE877" s="65"/>
      <c r="AF877" s="65"/>
      <c r="AG877" s="65"/>
      <c r="AH877" s="65"/>
      <c r="AI877" s="65"/>
      <c r="AJ877" s="65"/>
      <c r="AK877" s="65"/>
      <c r="AL877" s="65"/>
    </row>
    <row r="878" spans="1:38" x14ac:dyDescent="0.3">
      <c r="A878" s="96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96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  <c r="AE878" s="65"/>
      <c r="AF878" s="65"/>
      <c r="AG878" s="65"/>
      <c r="AH878" s="65"/>
      <c r="AI878" s="65"/>
      <c r="AJ878" s="65"/>
      <c r="AK878" s="65"/>
      <c r="AL878" s="65"/>
    </row>
    <row r="879" spans="1:38" x14ac:dyDescent="0.3">
      <c r="A879" s="96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96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  <c r="AE879" s="65"/>
      <c r="AF879" s="65"/>
      <c r="AG879" s="65"/>
      <c r="AH879" s="65"/>
      <c r="AI879" s="65"/>
      <c r="AJ879" s="65"/>
      <c r="AK879" s="65"/>
      <c r="AL879" s="65"/>
    </row>
    <row r="880" spans="1:38" x14ac:dyDescent="0.3">
      <c r="A880" s="96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96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  <c r="AE880" s="65"/>
      <c r="AF880" s="65"/>
      <c r="AG880" s="65"/>
      <c r="AH880" s="65"/>
      <c r="AI880" s="65"/>
      <c r="AJ880" s="65"/>
      <c r="AK880" s="65"/>
      <c r="AL880" s="65"/>
    </row>
    <row r="881" spans="1:38" x14ac:dyDescent="0.3">
      <c r="A881" s="96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96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  <c r="AE881" s="65"/>
      <c r="AF881" s="65"/>
      <c r="AG881" s="65"/>
      <c r="AH881" s="65"/>
      <c r="AI881" s="65"/>
      <c r="AJ881" s="65"/>
      <c r="AK881" s="65"/>
      <c r="AL881" s="65"/>
    </row>
    <row r="882" spans="1:38" x14ac:dyDescent="0.3">
      <c r="A882" s="96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96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  <c r="AE882" s="65"/>
      <c r="AF882" s="65"/>
      <c r="AG882" s="65"/>
      <c r="AH882" s="65"/>
      <c r="AI882" s="65"/>
      <c r="AJ882" s="65"/>
      <c r="AK882" s="65"/>
      <c r="AL882" s="65"/>
    </row>
    <row r="883" spans="1:38" x14ac:dyDescent="0.3">
      <c r="A883" s="96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96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  <c r="AE883" s="65"/>
      <c r="AF883" s="65"/>
      <c r="AG883" s="65"/>
      <c r="AH883" s="65"/>
      <c r="AI883" s="65"/>
      <c r="AJ883" s="65"/>
      <c r="AK883" s="65"/>
      <c r="AL883" s="65"/>
    </row>
    <row r="884" spans="1:38" x14ac:dyDescent="0.3">
      <c r="A884" s="96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96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  <c r="AE884" s="65"/>
      <c r="AF884" s="65"/>
      <c r="AG884" s="65"/>
      <c r="AH884" s="65"/>
      <c r="AI884" s="65"/>
      <c r="AJ884" s="65"/>
      <c r="AK884" s="65"/>
      <c r="AL884" s="65"/>
    </row>
    <row r="885" spans="1:38" x14ac:dyDescent="0.3">
      <c r="A885" s="96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96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  <c r="AE885" s="65"/>
      <c r="AF885" s="65"/>
      <c r="AG885" s="65"/>
      <c r="AH885" s="65"/>
      <c r="AI885" s="65"/>
      <c r="AJ885" s="65"/>
      <c r="AK885" s="65"/>
      <c r="AL885" s="65"/>
    </row>
    <row r="886" spans="1:38" x14ac:dyDescent="0.3">
      <c r="A886" s="96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96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  <c r="AE886" s="65"/>
      <c r="AF886" s="65"/>
      <c r="AG886" s="65"/>
      <c r="AH886" s="65"/>
      <c r="AI886" s="65"/>
      <c r="AJ886" s="65"/>
      <c r="AK886" s="65"/>
      <c r="AL886" s="65"/>
    </row>
    <row r="887" spans="1:38" x14ac:dyDescent="0.3">
      <c r="A887" s="96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96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  <c r="AE887" s="65"/>
      <c r="AF887" s="65"/>
      <c r="AG887" s="65"/>
      <c r="AH887" s="65"/>
      <c r="AI887" s="65"/>
      <c r="AJ887" s="65"/>
      <c r="AK887" s="65"/>
      <c r="AL887" s="65"/>
    </row>
    <row r="888" spans="1:38" x14ac:dyDescent="0.3">
      <c r="A888" s="96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96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  <c r="AE888" s="65"/>
      <c r="AF888" s="65"/>
      <c r="AG888" s="65"/>
      <c r="AH888" s="65"/>
      <c r="AI888" s="65"/>
      <c r="AJ888" s="65"/>
      <c r="AK888" s="65"/>
      <c r="AL888" s="65"/>
    </row>
    <row r="889" spans="1:38" x14ac:dyDescent="0.3">
      <c r="A889" s="96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96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  <c r="AE889" s="65"/>
      <c r="AF889" s="65"/>
      <c r="AG889" s="65"/>
      <c r="AH889" s="65"/>
      <c r="AI889" s="65"/>
      <c r="AJ889" s="65"/>
      <c r="AK889" s="65"/>
      <c r="AL889" s="65"/>
    </row>
    <row r="890" spans="1:38" x14ac:dyDescent="0.3">
      <c r="A890" s="96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96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  <c r="AE890" s="65"/>
      <c r="AF890" s="65"/>
      <c r="AG890" s="65"/>
      <c r="AH890" s="65"/>
      <c r="AI890" s="65"/>
      <c r="AJ890" s="65"/>
      <c r="AK890" s="65"/>
      <c r="AL890" s="65"/>
    </row>
    <row r="891" spans="1:38" x14ac:dyDescent="0.3">
      <c r="A891" s="96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96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  <c r="AE891" s="65"/>
      <c r="AF891" s="65"/>
      <c r="AG891" s="65"/>
      <c r="AH891" s="65"/>
      <c r="AI891" s="65"/>
      <c r="AJ891" s="65"/>
      <c r="AK891" s="65"/>
      <c r="AL891" s="65"/>
    </row>
    <row r="892" spans="1:38" x14ac:dyDescent="0.3">
      <c r="A892" s="96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96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  <c r="AE892" s="65"/>
      <c r="AF892" s="65"/>
      <c r="AG892" s="65"/>
      <c r="AH892" s="65"/>
      <c r="AI892" s="65"/>
      <c r="AJ892" s="65"/>
      <c r="AK892" s="65"/>
      <c r="AL892" s="65"/>
    </row>
    <row r="893" spans="1:38" x14ac:dyDescent="0.3">
      <c r="A893" s="96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96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  <c r="AE893" s="65"/>
      <c r="AF893" s="65"/>
      <c r="AG893" s="65"/>
      <c r="AH893" s="65"/>
      <c r="AI893" s="65"/>
      <c r="AJ893" s="65"/>
      <c r="AK893" s="65"/>
      <c r="AL893" s="65"/>
    </row>
    <row r="894" spans="1:38" x14ac:dyDescent="0.3">
      <c r="A894" s="96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96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  <c r="AE894" s="65"/>
      <c r="AF894" s="65"/>
      <c r="AG894" s="65"/>
      <c r="AH894" s="65"/>
      <c r="AI894" s="65"/>
      <c r="AJ894" s="65"/>
      <c r="AK894" s="65"/>
      <c r="AL894" s="65"/>
    </row>
    <row r="895" spans="1:38" x14ac:dyDescent="0.3">
      <c r="A895" s="96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96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  <c r="AE895" s="65"/>
      <c r="AF895" s="65"/>
      <c r="AG895" s="65"/>
      <c r="AH895" s="65"/>
      <c r="AI895" s="65"/>
      <c r="AJ895" s="65"/>
      <c r="AK895" s="65"/>
      <c r="AL895" s="65"/>
    </row>
    <row r="896" spans="1:38" x14ac:dyDescent="0.3">
      <c r="A896" s="96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96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  <c r="AE896" s="65"/>
      <c r="AF896" s="65"/>
      <c r="AG896" s="65"/>
      <c r="AH896" s="65"/>
      <c r="AI896" s="65"/>
      <c r="AJ896" s="65"/>
      <c r="AK896" s="65"/>
      <c r="AL896" s="65"/>
    </row>
    <row r="897" spans="1:38" x14ac:dyDescent="0.3">
      <c r="A897" s="96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96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  <c r="AE897" s="65"/>
      <c r="AF897" s="65"/>
      <c r="AG897" s="65"/>
      <c r="AH897" s="65"/>
      <c r="AI897" s="65"/>
      <c r="AJ897" s="65"/>
      <c r="AK897" s="65"/>
      <c r="AL897" s="65"/>
    </row>
    <row r="898" spans="1:38" x14ac:dyDescent="0.3">
      <c r="A898" s="96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96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  <c r="AE898" s="65"/>
      <c r="AF898" s="65"/>
      <c r="AG898" s="65"/>
      <c r="AH898" s="65"/>
      <c r="AI898" s="65"/>
      <c r="AJ898" s="65"/>
      <c r="AK898" s="65"/>
      <c r="AL898" s="65"/>
    </row>
    <row r="899" spans="1:38" x14ac:dyDescent="0.3">
      <c r="A899" s="96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96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  <c r="AE899" s="65"/>
      <c r="AF899" s="65"/>
      <c r="AG899" s="65"/>
      <c r="AH899" s="65"/>
      <c r="AI899" s="65"/>
      <c r="AJ899" s="65"/>
      <c r="AK899" s="65"/>
      <c r="AL899" s="65"/>
    </row>
    <row r="900" spans="1:38" x14ac:dyDescent="0.3">
      <c r="A900" s="96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96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  <c r="AE900" s="65"/>
      <c r="AF900" s="65"/>
      <c r="AG900" s="65"/>
      <c r="AH900" s="65"/>
      <c r="AI900" s="65"/>
      <c r="AJ900" s="65"/>
      <c r="AK900" s="65"/>
      <c r="AL900" s="65"/>
    </row>
    <row r="901" spans="1:38" x14ac:dyDescent="0.3">
      <c r="A901" s="96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96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  <c r="AE901" s="65"/>
      <c r="AF901" s="65"/>
      <c r="AG901" s="65"/>
      <c r="AH901" s="65"/>
      <c r="AI901" s="65"/>
      <c r="AJ901" s="65"/>
      <c r="AK901" s="65"/>
      <c r="AL901" s="65"/>
    </row>
    <row r="902" spans="1:38" x14ac:dyDescent="0.3">
      <c r="A902" s="96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96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  <c r="AE902" s="65"/>
      <c r="AF902" s="65"/>
      <c r="AG902" s="65"/>
      <c r="AH902" s="65"/>
      <c r="AI902" s="65"/>
      <c r="AJ902" s="65"/>
      <c r="AK902" s="65"/>
      <c r="AL902" s="65"/>
    </row>
    <row r="903" spans="1:38" x14ac:dyDescent="0.3">
      <c r="A903" s="96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96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  <c r="AE903" s="65"/>
      <c r="AF903" s="65"/>
      <c r="AG903" s="65"/>
      <c r="AH903" s="65"/>
      <c r="AI903" s="65"/>
      <c r="AJ903" s="65"/>
      <c r="AK903" s="65"/>
      <c r="AL903" s="65"/>
    </row>
    <row r="904" spans="1:38" x14ac:dyDescent="0.3">
      <c r="A904" s="96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96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  <c r="AE904" s="65"/>
      <c r="AF904" s="65"/>
      <c r="AG904" s="65"/>
      <c r="AH904" s="65"/>
      <c r="AI904" s="65"/>
      <c r="AJ904" s="65"/>
      <c r="AK904" s="65"/>
      <c r="AL904" s="65"/>
    </row>
    <row r="905" spans="1:38" x14ac:dyDescent="0.3">
      <c r="A905" s="96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96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  <c r="AE905" s="65"/>
      <c r="AF905" s="65"/>
      <c r="AG905" s="65"/>
      <c r="AH905" s="65"/>
      <c r="AI905" s="65"/>
      <c r="AJ905" s="65"/>
      <c r="AK905" s="65"/>
      <c r="AL905" s="65"/>
    </row>
    <row r="906" spans="1:38" x14ac:dyDescent="0.3">
      <c r="A906" s="96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96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  <c r="AE906" s="65"/>
      <c r="AF906" s="65"/>
      <c r="AG906" s="65"/>
      <c r="AH906" s="65"/>
      <c r="AI906" s="65"/>
      <c r="AJ906" s="65"/>
      <c r="AK906" s="65"/>
      <c r="AL906" s="65"/>
    </row>
    <row r="907" spans="1:38" x14ac:dyDescent="0.3">
      <c r="A907" s="96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96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  <c r="AE907" s="65"/>
      <c r="AF907" s="65"/>
      <c r="AG907" s="65"/>
      <c r="AH907" s="65"/>
      <c r="AI907" s="65"/>
      <c r="AJ907" s="65"/>
      <c r="AK907" s="65"/>
      <c r="AL907" s="65"/>
    </row>
    <row r="908" spans="1:38" x14ac:dyDescent="0.3">
      <c r="A908" s="96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96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  <c r="AE908" s="65"/>
      <c r="AF908" s="65"/>
      <c r="AG908" s="65"/>
      <c r="AH908" s="65"/>
      <c r="AI908" s="65"/>
      <c r="AJ908" s="65"/>
      <c r="AK908" s="65"/>
      <c r="AL908" s="65"/>
    </row>
    <row r="909" spans="1:38" x14ac:dyDescent="0.3">
      <c r="A909" s="96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96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  <c r="AE909" s="65"/>
      <c r="AF909" s="65"/>
      <c r="AG909" s="65"/>
      <c r="AH909" s="65"/>
      <c r="AI909" s="65"/>
      <c r="AJ909" s="65"/>
      <c r="AK909" s="65"/>
      <c r="AL909" s="65"/>
    </row>
    <row r="910" spans="1:38" x14ac:dyDescent="0.3">
      <c r="A910" s="96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96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  <c r="AE910" s="65"/>
      <c r="AF910" s="65"/>
      <c r="AG910" s="65"/>
      <c r="AH910" s="65"/>
      <c r="AI910" s="65"/>
      <c r="AJ910" s="65"/>
      <c r="AK910" s="65"/>
      <c r="AL910" s="65"/>
    </row>
    <row r="911" spans="1:38" x14ac:dyDescent="0.3">
      <c r="A911" s="96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96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  <c r="AE911" s="65"/>
      <c r="AF911" s="65"/>
      <c r="AG911" s="65"/>
      <c r="AH911" s="65"/>
      <c r="AI911" s="65"/>
      <c r="AJ911" s="65"/>
      <c r="AK911" s="65"/>
      <c r="AL911" s="65"/>
    </row>
    <row r="912" spans="1:38" x14ac:dyDescent="0.3">
      <c r="A912" s="96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96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  <c r="AE912" s="65"/>
      <c r="AF912" s="65"/>
      <c r="AG912" s="65"/>
      <c r="AH912" s="65"/>
      <c r="AI912" s="65"/>
      <c r="AJ912" s="65"/>
      <c r="AK912" s="65"/>
      <c r="AL912" s="65"/>
    </row>
    <row r="913" spans="1:38" x14ac:dyDescent="0.3">
      <c r="A913" s="96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96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  <c r="AE913" s="65"/>
      <c r="AF913" s="65"/>
      <c r="AG913" s="65"/>
      <c r="AH913" s="65"/>
      <c r="AI913" s="65"/>
      <c r="AJ913" s="65"/>
      <c r="AK913" s="65"/>
      <c r="AL913" s="65"/>
    </row>
    <row r="914" spans="1:38" x14ac:dyDescent="0.3">
      <c r="A914" s="96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96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  <c r="AE914" s="65"/>
      <c r="AF914" s="65"/>
      <c r="AG914" s="65"/>
      <c r="AH914" s="65"/>
      <c r="AI914" s="65"/>
      <c r="AJ914" s="65"/>
      <c r="AK914" s="65"/>
      <c r="AL914" s="65"/>
    </row>
    <row r="915" spans="1:38" x14ac:dyDescent="0.3">
      <c r="A915" s="96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96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  <c r="AE915" s="65"/>
      <c r="AF915" s="65"/>
      <c r="AG915" s="65"/>
      <c r="AH915" s="65"/>
      <c r="AI915" s="65"/>
      <c r="AJ915" s="65"/>
      <c r="AK915" s="65"/>
      <c r="AL915" s="65"/>
    </row>
    <row r="916" spans="1:38" x14ac:dyDescent="0.3">
      <c r="A916" s="96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96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  <c r="AE916" s="65"/>
      <c r="AF916" s="65"/>
      <c r="AG916" s="65"/>
      <c r="AH916" s="65"/>
      <c r="AI916" s="65"/>
      <c r="AJ916" s="65"/>
      <c r="AK916" s="65"/>
      <c r="AL916" s="65"/>
    </row>
    <row r="917" spans="1:38" x14ac:dyDescent="0.3">
      <c r="A917" s="96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96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  <c r="AE917" s="65"/>
      <c r="AF917" s="65"/>
      <c r="AG917" s="65"/>
      <c r="AH917" s="65"/>
      <c r="AI917" s="65"/>
      <c r="AJ917" s="65"/>
      <c r="AK917" s="65"/>
      <c r="AL917" s="65"/>
    </row>
    <row r="918" spans="1:38" x14ac:dyDescent="0.3">
      <c r="A918" s="96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96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  <c r="AE918" s="65"/>
      <c r="AF918" s="65"/>
      <c r="AG918" s="65"/>
      <c r="AH918" s="65"/>
      <c r="AI918" s="65"/>
      <c r="AJ918" s="65"/>
      <c r="AK918" s="65"/>
      <c r="AL918" s="65"/>
    </row>
    <row r="919" spans="1:38" x14ac:dyDescent="0.3">
      <c r="A919" s="96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96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  <c r="AE919" s="65"/>
      <c r="AF919" s="65"/>
      <c r="AG919" s="65"/>
      <c r="AH919" s="65"/>
      <c r="AI919" s="65"/>
      <c r="AJ919" s="65"/>
      <c r="AK919" s="65"/>
      <c r="AL919" s="65"/>
    </row>
    <row r="920" spans="1:38" x14ac:dyDescent="0.3">
      <c r="A920" s="96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96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  <c r="AE920" s="65"/>
      <c r="AF920" s="65"/>
      <c r="AG920" s="65"/>
      <c r="AH920" s="65"/>
      <c r="AI920" s="65"/>
      <c r="AJ920" s="65"/>
      <c r="AK920" s="65"/>
      <c r="AL920" s="65"/>
    </row>
    <row r="921" spans="1:38" x14ac:dyDescent="0.3">
      <c r="A921" s="96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96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  <c r="AE921" s="65"/>
      <c r="AF921" s="65"/>
      <c r="AG921" s="65"/>
      <c r="AH921" s="65"/>
      <c r="AI921" s="65"/>
      <c r="AJ921" s="65"/>
      <c r="AK921" s="65"/>
      <c r="AL921" s="65"/>
    </row>
    <row r="922" spans="1:38" x14ac:dyDescent="0.3">
      <c r="A922" s="96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96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  <c r="AE922" s="65"/>
      <c r="AF922" s="65"/>
      <c r="AG922" s="65"/>
      <c r="AH922" s="65"/>
      <c r="AI922" s="65"/>
      <c r="AJ922" s="65"/>
      <c r="AK922" s="65"/>
      <c r="AL922" s="65"/>
    </row>
    <row r="923" spans="1:38" x14ac:dyDescent="0.3">
      <c r="A923" s="96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96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  <c r="AE923" s="65"/>
      <c r="AF923" s="65"/>
      <c r="AG923" s="65"/>
      <c r="AH923" s="65"/>
      <c r="AI923" s="65"/>
      <c r="AJ923" s="65"/>
      <c r="AK923" s="65"/>
      <c r="AL923" s="65"/>
    </row>
    <row r="924" spans="1:38" x14ac:dyDescent="0.3">
      <c r="A924" s="96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96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  <c r="AE924" s="65"/>
      <c r="AF924" s="65"/>
      <c r="AG924" s="65"/>
      <c r="AH924" s="65"/>
      <c r="AI924" s="65"/>
      <c r="AJ924" s="65"/>
      <c r="AK924" s="65"/>
      <c r="AL924" s="65"/>
    </row>
    <row r="925" spans="1:38" x14ac:dyDescent="0.3">
      <c r="A925" s="96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96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  <c r="AE925" s="65"/>
      <c r="AF925" s="65"/>
      <c r="AG925" s="65"/>
      <c r="AH925" s="65"/>
      <c r="AI925" s="65"/>
      <c r="AJ925" s="65"/>
      <c r="AK925" s="65"/>
      <c r="AL925" s="65"/>
    </row>
    <row r="926" spans="1:38" x14ac:dyDescent="0.3">
      <c r="A926" s="96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96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  <c r="AE926" s="65"/>
      <c r="AF926" s="65"/>
      <c r="AG926" s="65"/>
      <c r="AH926" s="65"/>
      <c r="AI926" s="65"/>
      <c r="AJ926" s="65"/>
      <c r="AK926" s="65"/>
      <c r="AL926" s="65"/>
    </row>
    <row r="927" spans="1:38" x14ac:dyDescent="0.3">
      <c r="A927" s="96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96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  <c r="AE927" s="65"/>
      <c r="AF927" s="65"/>
      <c r="AG927" s="65"/>
      <c r="AH927" s="65"/>
      <c r="AI927" s="65"/>
      <c r="AJ927" s="65"/>
      <c r="AK927" s="65"/>
      <c r="AL927" s="65"/>
    </row>
    <row r="928" spans="1:38" x14ac:dyDescent="0.3">
      <c r="A928" s="96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96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  <c r="AE928" s="65"/>
      <c r="AF928" s="65"/>
      <c r="AG928" s="65"/>
      <c r="AH928" s="65"/>
      <c r="AI928" s="65"/>
      <c r="AJ928" s="65"/>
      <c r="AK928" s="65"/>
      <c r="AL928" s="65"/>
    </row>
    <row r="929" spans="1:38" x14ac:dyDescent="0.3">
      <c r="A929" s="96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96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  <c r="AE929" s="65"/>
      <c r="AF929" s="65"/>
      <c r="AG929" s="65"/>
      <c r="AH929" s="65"/>
      <c r="AI929" s="65"/>
      <c r="AJ929" s="65"/>
      <c r="AK929" s="65"/>
      <c r="AL929" s="65"/>
    </row>
    <row r="930" spans="1:38" x14ac:dyDescent="0.3">
      <c r="A930" s="96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96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  <c r="AE930" s="65"/>
      <c r="AF930" s="65"/>
      <c r="AG930" s="65"/>
      <c r="AH930" s="65"/>
      <c r="AI930" s="65"/>
      <c r="AJ930" s="65"/>
      <c r="AK930" s="65"/>
      <c r="AL930" s="65"/>
    </row>
    <row r="931" spans="1:38" x14ac:dyDescent="0.3">
      <c r="A931" s="96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96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  <c r="AE931" s="65"/>
      <c r="AF931" s="65"/>
      <c r="AG931" s="65"/>
      <c r="AH931" s="65"/>
      <c r="AI931" s="65"/>
      <c r="AJ931" s="65"/>
      <c r="AK931" s="65"/>
      <c r="AL931" s="65"/>
    </row>
    <row r="932" spans="1:38" x14ac:dyDescent="0.3">
      <c r="A932" s="96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96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  <c r="AE932" s="65"/>
      <c r="AF932" s="65"/>
      <c r="AG932" s="65"/>
      <c r="AH932" s="65"/>
      <c r="AI932" s="65"/>
      <c r="AJ932" s="65"/>
      <c r="AK932" s="65"/>
      <c r="AL932" s="65"/>
    </row>
    <row r="933" spans="1:38" x14ac:dyDescent="0.3">
      <c r="A933" s="96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96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  <c r="AE933" s="65"/>
      <c r="AF933" s="65"/>
      <c r="AG933" s="65"/>
      <c r="AH933" s="65"/>
      <c r="AI933" s="65"/>
      <c r="AJ933" s="65"/>
      <c r="AK933" s="65"/>
      <c r="AL933" s="65"/>
    </row>
    <row r="934" spans="1:38" x14ac:dyDescent="0.3">
      <c r="A934" s="96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96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  <c r="AE934" s="65"/>
      <c r="AF934" s="65"/>
      <c r="AG934" s="65"/>
      <c r="AH934" s="65"/>
      <c r="AI934" s="65"/>
      <c r="AJ934" s="65"/>
      <c r="AK934" s="65"/>
      <c r="AL934" s="65"/>
    </row>
    <row r="935" spans="1:38" x14ac:dyDescent="0.3">
      <c r="A935" s="96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96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  <c r="AE935" s="65"/>
      <c r="AF935" s="65"/>
      <c r="AG935" s="65"/>
      <c r="AH935" s="65"/>
      <c r="AI935" s="65"/>
      <c r="AJ935" s="65"/>
      <c r="AK935" s="65"/>
      <c r="AL935" s="65"/>
    </row>
    <row r="936" spans="1:38" x14ac:dyDescent="0.3">
      <c r="A936" s="96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96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  <c r="AE936" s="65"/>
      <c r="AF936" s="65"/>
      <c r="AG936" s="65"/>
      <c r="AH936" s="65"/>
      <c r="AI936" s="65"/>
      <c r="AJ936" s="65"/>
      <c r="AK936" s="65"/>
      <c r="AL936" s="65"/>
    </row>
    <row r="937" spans="1:38" x14ac:dyDescent="0.3">
      <c r="A937" s="96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96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  <c r="AE937" s="65"/>
      <c r="AF937" s="65"/>
      <c r="AG937" s="65"/>
      <c r="AH937" s="65"/>
      <c r="AI937" s="65"/>
      <c r="AJ937" s="65"/>
      <c r="AK937" s="65"/>
      <c r="AL937" s="65"/>
    </row>
    <row r="938" spans="1:38" x14ac:dyDescent="0.3">
      <c r="A938" s="96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96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  <c r="AE938" s="65"/>
      <c r="AF938" s="65"/>
      <c r="AG938" s="65"/>
      <c r="AH938" s="65"/>
      <c r="AI938" s="65"/>
      <c r="AJ938" s="65"/>
      <c r="AK938" s="65"/>
      <c r="AL938" s="65"/>
    </row>
    <row r="939" spans="1:38" x14ac:dyDescent="0.3">
      <c r="A939" s="96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96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  <c r="AE939" s="65"/>
      <c r="AF939" s="65"/>
      <c r="AG939" s="65"/>
      <c r="AH939" s="65"/>
      <c r="AI939" s="65"/>
      <c r="AJ939" s="65"/>
      <c r="AK939" s="65"/>
      <c r="AL939" s="65"/>
    </row>
    <row r="940" spans="1:38" x14ac:dyDescent="0.3">
      <c r="A940" s="96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96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  <c r="AE940" s="65"/>
      <c r="AF940" s="65"/>
      <c r="AG940" s="65"/>
      <c r="AH940" s="65"/>
      <c r="AI940" s="65"/>
      <c r="AJ940" s="65"/>
      <c r="AK940" s="65"/>
      <c r="AL940" s="65"/>
    </row>
    <row r="941" spans="1:38" x14ac:dyDescent="0.3">
      <c r="A941" s="96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96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  <c r="AE941" s="65"/>
      <c r="AF941" s="65"/>
      <c r="AG941" s="65"/>
      <c r="AH941" s="65"/>
      <c r="AI941" s="65"/>
      <c r="AJ941" s="65"/>
      <c r="AK941" s="65"/>
      <c r="AL941" s="65"/>
    </row>
    <row r="942" spans="1:38" x14ac:dyDescent="0.3">
      <c r="A942" s="96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96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  <c r="AE942" s="65"/>
      <c r="AF942" s="65"/>
      <c r="AG942" s="65"/>
      <c r="AH942" s="65"/>
      <c r="AI942" s="65"/>
      <c r="AJ942" s="65"/>
      <c r="AK942" s="65"/>
      <c r="AL942" s="65"/>
    </row>
    <row r="943" spans="1:38" x14ac:dyDescent="0.3">
      <c r="A943" s="96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96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  <c r="AE943" s="65"/>
      <c r="AF943" s="65"/>
      <c r="AG943" s="65"/>
      <c r="AH943" s="65"/>
      <c r="AI943" s="65"/>
      <c r="AJ943" s="65"/>
      <c r="AK943" s="65"/>
      <c r="AL943" s="65"/>
    </row>
    <row r="944" spans="1:38" x14ac:dyDescent="0.3">
      <c r="A944" s="96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96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  <c r="AE944" s="65"/>
      <c r="AF944" s="65"/>
      <c r="AG944" s="65"/>
      <c r="AH944" s="65"/>
      <c r="AI944" s="65"/>
      <c r="AJ944" s="65"/>
      <c r="AK944" s="65"/>
      <c r="AL944" s="65"/>
    </row>
    <row r="945" spans="1:38" x14ac:dyDescent="0.3">
      <c r="A945" s="96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96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  <c r="AE945" s="65"/>
      <c r="AF945" s="65"/>
      <c r="AG945" s="65"/>
      <c r="AH945" s="65"/>
      <c r="AI945" s="65"/>
      <c r="AJ945" s="65"/>
      <c r="AK945" s="65"/>
      <c r="AL945" s="65"/>
    </row>
    <row r="946" spans="1:38" x14ac:dyDescent="0.3">
      <c r="A946" s="96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96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  <c r="AE946" s="65"/>
      <c r="AF946" s="65"/>
      <c r="AG946" s="65"/>
      <c r="AH946" s="65"/>
      <c r="AI946" s="65"/>
      <c r="AJ946" s="65"/>
      <c r="AK946" s="65"/>
      <c r="AL946" s="65"/>
    </row>
    <row r="947" spans="1:38" x14ac:dyDescent="0.3">
      <c r="A947" s="96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96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  <c r="AE947" s="65"/>
      <c r="AF947" s="65"/>
      <c r="AG947" s="65"/>
      <c r="AH947" s="65"/>
      <c r="AI947" s="65"/>
      <c r="AJ947" s="65"/>
      <c r="AK947" s="65"/>
      <c r="AL947" s="65"/>
    </row>
    <row r="948" spans="1:38" x14ac:dyDescent="0.3">
      <c r="A948" s="96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96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  <c r="AE948" s="65"/>
      <c r="AF948" s="65"/>
      <c r="AG948" s="65"/>
      <c r="AH948" s="65"/>
      <c r="AI948" s="65"/>
      <c r="AJ948" s="65"/>
      <c r="AK948" s="65"/>
      <c r="AL948" s="65"/>
    </row>
    <row r="949" spans="1:38" x14ac:dyDescent="0.3">
      <c r="A949" s="96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96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  <c r="AE949" s="65"/>
      <c r="AF949" s="65"/>
      <c r="AG949" s="65"/>
      <c r="AH949" s="65"/>
      <c r="AI949" s="65"/>
      <c r="AJ949" s="65"/>
      <c r="AK949" s="65"/>
      <c r="AL949" s="65"/>
    </row>
    <row r="950" spans="1:38" x14ac:dyDescent="0.3">
      <c r="A950" s="96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96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  <c r="AE950" s="65"/>
      <c r="AF950" s="65"/>
      <c r="AG950" s="65"/>
      <c r="AH950" s="65"/>
      <c r="AI950" s="65"/>
      <c r="AJ950" s="65"/>
      <c r="AK950" s="65"/>
      <c r="AL950" s="65"/>
    </row>
    <row r="951" spans="1:38" x14ac:dyDescent="0.3">
      <c r="A951" s="96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96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  <c r="AE951" s="65"/>
      <c r="AF951" s="65"/>
      <c r="AG951" s="65"/>
      <c r="AH951" s="65"/>
      <c r="AI951" s="65"/>
      <c r="AJ951" s="65"/>
      <c r="AK951" s="65"/>
      <c r="AL951" s="65"/>
    </row>
    <row r="952" spans="1:38" x14ac:dyDescent="0.3">
      <c r="A952" s="96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96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  <c r="AE952" s="65"/>
      <c r="AF952" s="65"/>
      <c r="AG952" s="65"/>
      <c r="AH952" s="65"/>
      <c r="AI952" s="65"/>
      <c r="AJ952" s="65"/>
      <c r="AK952" s="65"/>
      <c r="AL952" s="65"/>
    </row>
    <row r="953" spans="1:38" x14ac:dyDescent="0.3">
      <c r="A953" s="96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96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  <c r="AE953" s="65"/>
      <c r="AF953" s="65"/>
      <c r="AG953" s="65"/>
      <c r="AH953" s="65"/>
      <c r="AI953" s="65"/>
      <c r="AJ953" s="65"/>
      <c r="AK953" s="65"/>
      <c r="AL953" s="65"/>
    </row>
    <row r="954" spans="1:38" x14ac:dyDescent="0.3">
      <c r="A954" s="96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96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  <c r="AE954" s="65"/>
      <c r="AF954" s="65"/>
      <c r="AG954" s="65"/>
      <c r="AH954" s="65"/>
      <c r="AI954" s="65"/>
      <c r="AJ954" s="65"/>
      <c r="AK954" s="65"/>
      <c r="AL954" s="65"/>
    </row>
    <row r="955" spans="1:38" x14ac:dyDescent="0.3">
      <c r="A955" s="96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96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  <c r="AE955" s="65"/>
      <c r="AF955" s="65"/>
      <c r="AG955" s="65"/>
      <c r="AH955" s="65"/>
      <c r="AI955" s="65"/>
      <c r="AJ955" s="65"/>
      <c r="AK955" s="65"/>
      <c r="AL955" s="65"/>
    </row>
    <row r="956" spans="1:38" x14ac:dyDescent="0.3">
      <c r="A956" s="96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96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  <c r="AE956" s="65"/>
      <c r="AF956" s="65"/>
      <c r="AG956" s="65"/>
      <c r="AH956" s="65"/>
      <c r="AI956" s="65"/>
      <c r="AJ956" s="65"/>
      <c r="AK956" s="65"/>
      <c r="AL956" s="65"/>
    </row>
    <row r="957" spans="1:38" x14ac:dyDescent="0.3">
      <c r="A957" s="96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96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  <c r="AE957" s="65"/>
      <c r="AF957" s="65"/>
      <c r="AG957" s="65"/>
      <c r="AH957" s="65"/>
      <c r="AI957" s="65"/>
      <c r="AJ957" s="65"/>
      <c r="AK957" s="65"/>
      <c r="AL957" s="65"/>
    </row>
    <row r="958" spans="1:38" x14ac:dyDescent="0.3">
      <c r="A958" s="96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96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  <c r="AE958" s="65"/>
      <c r="AF958" s="65"/>
      <c r="AG958" s="65"/>
      <c r="AH958" s="65"/>
      <c r="AI958" s="65"/>
      <c r="AJ958" s="65"/>
      <c r="AK958" s="65"/>
      <c r="AL958" s="65"/>
    </row>
    <row r="959" spans="1:38" x14ac:dyDescent="0.3">
      <c r="A959" s="96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96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  <c r="AE959" s="65"/>
      <c r="AF959" s="65"/>
      <c r="AG959" s="65"/>
      <c r="AH959" s="65"/>
      <c r="AI959" s="65"/>
      <c r="AJ959" s="65"/>
      <c r="AK959" s="65"/>
      <c r="AL959" s="65"/>
    </row>
    <row r="960" spans="1:38" x14ac:dyDescent="0.3">
      <c r="A960" s="96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96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  <c r="AE960" s="65"/>
      <c r="AF960" s="65"/>
      <c r="AG960" s="65"/>
      <c r="AH960" s="65"/>
      <c r="AI960" s="65"/>
      <c r="AJ960" s="65"/>
      <c r="AK960" s="65"/>
      <c r="AL960" s="65"/>
    </row>
    <row r="961" spans="1:38" x14ac:dyDescent="0.3">
      <c r="A961" s="96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96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  <c r="AE961" s="65"/>
      <c r="AF961" s="65"/>
      <c r="AG961" s="65"/>
      <c r="AH961" s="65"/>
      <c r="AI961" s="65"/>
      <c r="AJ961" s="65"/>
      <c r="AK961" s="65"/>
      <c r="AL961" s="65"/>
    </row>
    <row r="962" spans="1:38" x14ac:dyDescent="0.3">
      <c r="A962" s="96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96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  <c r="AE962" s="65"/>
      <c r="AF962" s="65"/>
      <c r="AG962" s="65"/>
      <c r="AH962" s="65"/>
      <c r="AI962" s="65"/>
      <c r="AJ962" s="65"/>
      <c r="AK962" s="65"/>
      <c r="AL962" s="65"/>
    </row>
    <row r="963" spans="1:38" x14ac:dyDescent="0.3">
      <c r="A963" s="96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96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  <c r="AE963" s="65"/>
      <c r="AF963" s="65"/>
      <c r="AG963" s="65"/>
      <c r="AH963" s="65"/>
      <c r="AI963" s="65"/>
      <c r="AJ963" s="65"/>
      <c r="AK963" s="65"/>
      <c r="AL963" s="65"/>
    </row>
    <row r="964" spans="1:38" x14ac:dyDescent="0.3">
      <c r="A964" s="96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96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  <c r="AE964" s="65"/>
      <c r="AF964" s="65"/>
      <c r="AG964" s="65"/>
      <c r="AH964" s="65"/>
      <c r="AI964" s="65"/>
      <c r="AJ964" s="65"/>
      <c r="AK964" s="65"/>
      <c r="AL964" s="65"/>
    </row>
    <row r="965" spans="1:38" x14ac:dyDescent="0.3">
      <c r="A965" s="96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96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  <c r="AE965" s="65"/>
      <c r="AF965" s="65"/>
      <c r="AG965" s="65"/>
      <c r="AH965" s="65"/>
      <c r="AI965" s="65"/>
      <c r="AJ965" s="65"/>
      <c r="AK965" s="65"/>
      <c r="AL965" s="65"/>
    </row>
    <row r="966" spans="1:38" x14ac:dyDescent="0.3">
      <c r="A966" s="96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96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  <c r="AE966" s="65"/>
      <c r="AF966" s="65"/>
      <c r="AG966" s="65"/>
      <c r="AH966" s="65"/>
      <c r="AI966" s="65"/>
      <c r="AJ966" s="65"/>
      <c r="AK966" s="65"/>
      <c r="AL966" s="65"/>
    </row>
    <row r="967" spans="1:38" x14ac:dyDescent="0.3">
      <c r="A967" s="96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96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  <c r="AE967" s="65"/>
      <c r="AF967" s="65"/>
      <c r="AG967" s="65"/>
      <c r="AH967" s="65"/>
      <c r="AI967" s="65"/>
      <c r="AJ967" s="65"/>
      <c r="AK967" s="65"/>
      <c r="AL967" s="65"/>
    </row>
    <row r="968" spans="1:38" x14ac:dyDescent="0.3">
      <c r="A968" s="96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96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  <c r="AE968" s="65"/>
      <c r="AF968" s="65"/>
      <c r="AG968" s="65"/>
      <c r="AH968" s="65"/>
      <c r="AI968" s="65"/>
      <c r="AJ968" s="65"/>
      <c r="AK968" s="65"/>
      <c r="AL968" s="65"/>
    </row>
    <row r="969" spans="1:38" x14ac:dyDescent="0.3">
      <c r="A969" s="96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96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  <c r="AE969" s="65"/>
      <c r="AF969" s="65"/>
      <c r="AG969" s="65"/>
      <c r="AH969" s="65"/>
      <c r="AI969" s="65"/>
      <c r="AJ969" s="65"/>
      <c r="AK969" s="65"/>
      <c r="AL969" s="65"/>
    </row>
    <row r="970" spans="1:38" x14ac:dyDescent="0.3">
      <c r="A970" s="96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96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  <c r="AE970" s="65"/>
      <c r="AF970" s="65"/>
      <c r="AG970" s="65"/>
      <c r="AH970" s="65"/>
      <c r="AI970" s="65"/>
      <c r="AJ970" s="65"/>
      <c r="AK970" s="65"/>
      <c r="AL970" s="65"/>
    </row>
    <row r="971" spans="1:38" x14ac:dyDescent="0.3">
      <c r="A971" s="96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96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  <c r="AE971" s="65"/>
      <c r="AF971" s="65"/>
      <c r="AG971" s="65"/>
      <c r="AH971" s="65"/>
      <c r="AI971" s="65"/>
      <c r="AJ971" s="65"/>
      <c r="AK971" s="65"/>
      <c r="AL971" s="65"/>
    </row>
    <row r="972" spans="1:38" x14ac:dyDescent="0.3">
      <c r="A972" s="96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96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  <c r="AE972" s="65"/>
      <c r="AF972" s="65"/>
      <c r="AG972" s="65"/>
      <c r="AH972" s="65"/>
      <c r="AI972" s="65"/>
      <c r="AJ972" s="65"/>
      <c r="AK972" s="65"/>
      <c r="AL972" s="65"/>
    </row>
    <row r="973" spans="1:38" x14ac:dyDescent="0.3">
      <c r="A973" s="96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96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  <c r="AE973" s="65"/>
      <c r="AF973" s="65"/>
      <c r="AG973" s="65"/>
      <c r="AH973" s="65"/>
      <c r="AI973" s="65"/>
      <c r="AJ973" s="65"/>
      <c r="AK973" s="65"/>
      <c r="AL973" s="65"/>
    </row>
    <row r="974" spans="1:38" x14ac:dyDescent="0.3">
      <c r="A974" s="96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96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  <c r="AE974" s="65"/>
      <c r="AF974" s="65"/>
      <c r="AG974" s="65"/>
      <c r="AH974" s="65"/>
      <c r="AI974" s="65"/>
      <c r="AJ974" s="65"/>
      <c r="AK974" s="65"/>
      <c r="AL974" s="65"/>
    </row>
    <row r="975" spans="1:38" x14ac:dyDescent="0.3">
      <c r="A975" s="96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96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  <c r="AE975" s="65"/>
      <c r="AF975" s="65"/>
      <c r="AG975" s="65"/>
      <c r="AH975" s="65"/>
      <c r="AI975" s="65"/>
      <c r="AJ975" s="65"/>
      <c r="AK975" s="65"/>
      <c r="AL975" s="65"/>
    </row>
    <row r="976" spans="1:38" x14ac:dyDescent="0.3">
      <c r="A976" s="96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96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  <c r="AE976" s="65"/>
      <c r="AF976" s="65"/>
      <c r="AG976" s="65"/>
      <c r="AH976" s="65"/>
      <c r="AI976" s="65"/>
      <c r="AJ976" s="65"/>
      <c r="AK976" s="65"/>
      <c r="AL976" s="65"/>
    </row>
    <row r="977" spans="1:38" x14ac:dyDescent="0.3">
      <c r="A977" s="96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96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  <c r="AE977" s="65"/>
      <c r="AF977" s="65"/>
      <c r="AG977" s="65"/>
      <c r="AH977" s="65"/>
      <c r="AI977" s="65"/>
      <c r="AJ977" s="65"/>
      <c r="AK977" s="65"/>
      <c r="AL977" s="65"/>
    </row>
    <row r="978" spans="1:38" x14ac:dyDescent="0.3">
      <c r="A978" s="96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96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  <c r="AE978" s="65"/>
      <c r="AF978" s="65"/>
      <c r="AG978" s="65"/>
      <c r="AH978" s="65"/>
      <c r="AI978" s="65"/>
      <c r="AJ978" s="65"/>
      <c r="AK978" s="65"/>
      <c r="AL978" s="65"/>
    </row>
    <row r="979" spans="1:38" x14ac:dyDescent="0.3">
      <c r="A979" s="96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96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  <c r="AE979" s="65"/>
      <c r="AF979" s="65"/>
      <c r="AG979" s="65"/>
      <c r="AH979" s="65"/>
      <c r="AI979" s="65"/>
      <c r="AJ979" s="65"/>
      <c r="AK979" s="65"/>
      <c r="AL979" s="65"/>
    </row>
    <row r="980" spans="1:38" x14ac:dyDescent="0.3">
      <c r="A980" s="96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96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  <c r="AE980" s="65"/>
      <c r="AF980" s="65"/>
      <c r="AG980" s="65"/>
      <c r="AH980" s="65"/>
      <c r="AI980" s="65"/>
      <c r="AJ980" s="65"/>
      <c r="AK980" s="65"/>
      <c r="AL980" s="65"/>
    </row>
    <row r="981" spans="1:38" x14ac:dyDescent="0.3">
      <c r="A981" s="96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96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  <c r="AE981" s="65"/>
      <c r="AF981" s="65"/>
      <c r="AG981" s="65"/>
      <c r="AH981" s="65"/>
      <c r="AI981" s="65"/>
      <c r="AJ981" s="65"/>
      <c r="AK981" s="65"/>
      <c r="AL981" s="65"/>
    </row>
    <row r="982" spans="1:38" x14ac:dyDescent="0.3">
      <c r="A982" s="96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96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  <c r="AE982" s="65"/>
      <c r="AF982" s="65"/>
      <c r="AG982" s="65"/>
      <c r="AH982" s="65"/>
      <c r="AI982" s="65"/>
      <c r="AJ982" s="65"/>
      <c r="AK982" s="65"/>
      <c r="AL982" s="65"/>
    </row>
    <row r="983" spans="1:38" x14ac:dyDescent="0.3">
      <c r="A983" s="96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96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  <c r="AE983" s="65"/>
      <c r="AF983" s="65"/>
      <c r="AG983" s="65"/>
      <c r="AH983" s="65"/>
      <c r="AI983" s="65"/>
      <c r="AJ983" s="65"/>
      <c r="AK983" s="65"/>
      <c r="AL983" s="65"/>
    </row>
    <row r="984" spans="1:38" x14ac:dyDescent="0.3">
      <c r="A984" s="96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96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  <c r="AE984" s="65"/>
      <c r="AF984" s="65"/>
      <c r="AG984" s="65"/>
      <c r="AH984" s="65"/>
      <c r="AI984" s="65"/>
      <c r="AJ984" s="65"/>
      <c r="AK984" s="65"/>
      <c r="AL984" s="65"/>
    </row>
    <row r="985" spans="1:38" x14ac:dyDescent="0.3">
      <c r="A985" s="96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96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  <c r="AE985" s="65"/>
      <c r="AF985" s="65"/>
      <c r="AG985" s="65"/>
      <c r="AH985" s="65"/>
      <c r="AI985" s="65"/>
      <c r="AJ985" s="65"/>
      <c r="AK985" s="65"/>
      <c r="AL985" s="65"/>
    </row>
    <row r="986" spans="1:38" x14ac:dyDescent="0.3">
      <c r="A986" s="96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96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  <c r="AE986" s="65"/>
      <c r="AF986" s="65"/>
      <c r="AG986" s="65"/>
      <c r="AH986" s="65"/>
      <c r="AI986" s="65"/>
      <c r="AJ986" s="65"/>
      <c r="AK986" s="65"/>
      <c r="AL986" s="65"/>
    </row>
    <row r="987" spans="1:38" x14ac:dyDescent="0.3">
      <c r="A987" s="96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96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  <c r="AE987" s="65"/>
      <c r="AF987" s="65"/>
      <c r="AG987" s="65"/>
      <c r="AH987" s="65"/>
      <c r="AI987" s="65"/>
      <c r="AJ987" s="65"/>
      <c r="AK987" s="65"/>
      <c r="AL987" s="65"/>
    </row>
    <row r="988" spans="1:38" x14ac:dyDescent="0.3">
      <c r="A988" s="96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96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  <c r="AE988" s="65"/>
      <c r="AF988" s="65"/>
      <c r="AG988" s="65"/>
      <c r="AH988" s="65"/>
      <c r="AI988" s="65"/>
      <c r="AJ988" s="65"/>
      <c r="AK988" s="65"/>
      <c r="AL988" s="65"/>
    </row>
    <row r="989" spans="1:38" x14ac:dyDescent="0.3">
      <c r="A989" s="96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96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  <c r="AF989" s="65"/>
      <c r="AG989" s="65"/>
      <c r="AH989" s="65"/>
      <c r="AI989" s="65"/>
      <c r="AJ989" s="65"/>
      <c r="AK989" s="65"/>
      <c r="AL989" s="65"/>
    </row>
    <row r="990" spans="1:38" x14ac:dyDescent="0.3">
      <c r="A990" s="96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96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  <c r="AF990" s="65"/>
      <c r="AG990" s="65"/>
      <c r="AH990" s="65"/>
      <c r="AI990" s="65"/>
      <c r="AJ990" s="65"/>
      <c r="AK990" s="65"/>
      <c r="AL990" s="65"/>
    </row>
    <row r="991" spans="1:38" x14ac:dyDescent="0.3">
      <c r="A991" s="96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96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  <c r="AF991" s="65"/>
      <c r="AG991" s="65"/>
      <c r="AH991" s="65"/>
      <c r="AI991" s="65"/>
      <c r="AJ991" s="65"/>
      <c r="AK991" s="65"/>
      <c r="AL991" s="65"/>
    </row>
    <row r="992" spans="1:38" x14ac:dyDescent="0.3">
      <c r="A992" s="96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96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  <c r="AF992" s="65"/>
      <c r="AG992" s="65"/>
      <c r="AH992" s="65"/>
      <c r="AI992" s="65"/>
      <c r="AJ992" s="65"/>
      <c r="AK992" s="65"/>
      <c r="AL992" s="65"/>
    </row>
    <row r="993" spans="1:38" x14ac:dyDescent="0.3">
      <c r="A993" s="96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96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  <c r="AE993" s="65"/>
      <c r="AF993" s="65"/>
      <c r="AG993" s="65"/>
      <c r="AH993" s="65"/>
      <c r="AI993" s="65"/>
      <c r="AJ993" s="65"/>
      <c r="AK993" s="65"/>
      <c r="AL993" s="65"/>
    </row>
    <row r="994" spans="1:38" x14ac:dyDescent="0.3">
      <c r="A994" s="96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96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  <c r="AD994" s="65"/>
      <c r="AE994" s="65"/>
      <c r="AF994" s="65"/>
      <c r="AG994" s="65"/>
      <c r="AH994" s="65"/>
      <c r="AI994" s="65"/>
      <c r="AJ994" s="65"/>
      <c r="AK994" s="65"/>
      <c r="AL994" s="65"/>
    </row>
    <row r="995" spans="1:38" x14ac:dyDescent="0.3">
      <c r="A995" s="96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96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  <c r="AD995" s="65"/>
      <c r="AE995" s="65"/>
      <c r="AF995" s="65"/>
      <c r="AG995" s="65"/>
      <c r="AH995" s="65"/>
      <c r="AI995" s="65"/>
      <c r="AJ995" s="65"/>
      <c r="AK995" s="65"/>
      <c r="AL995" s="65"/>
    </row>
    <row r="996" spans="1:38" x14ac:dyDescent="0.3">
      <c r="A996" s="96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96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  <c r="AD996" s="65"/>
      <c r="AE996" s="65"/>
      <c r="AF996" s="65"/>
      <c r="AG996" s="65"/>
      <c r="AH996" s="65"/>
      <c r="AI996" s="65"/>
      <c r="AJ996" s="65"/>
      <c r="AK996" s="65"/>
      <c r="AL996" s="65"/>
    </row>
    <row r="997" spans="1:38" x14ac:dyDescent="0.3">
      <c r="A997" s="96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96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  <c r="AD997" s="65"/>
      <c r="AE997" s="65"/>
      <c r="AF997" s="65"/>
      <c r="AG997" s="65"/>
      <c r="AH997" s="65"/>
      <c r="AI997" s="65"/>
      <c r="AJ997" s="65"/>
      <c r="AK997" s="65"/>
      <c r="AL997" s="65"/>
    </row>
    <row r="998" spans="1:38" x14ac:dyDescent="0.3">
      <c r="A998" s="96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96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  <c r="AC998" s="65"/>
      <c r="AD998" s="65"/>
      <c r="AE998" s="65"/>
      <c r="AF998" s="65"/>
      <c r="AG998" s="65"/>
      <c r="AH998" s="65"/>
      <c r="AI998" s="65"/>
      <c r="AJ998" s="65"/>
      <c r="AK998" s="65"/>
      <c r="AL998" s="65"/>
    </row>
    <row r="999" spans="1:38" x14ac:dyDescent="0.3">
      <c r="A999" s="96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96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  <c r="AC999" s="65"/>
      <c r="AD999" s="65"/>
      <c r="AE999" s="65"/>
      <c r="AF999" s="65"/>
      <c r="AG999" s="65"/>
      <c r="AH999" s="65"/>
      <c r="AI999" s="65"/>
      <c r="AJ999" s="65"/>
      <c r="AK999" s="65"/>
      <c r="AL999" s="65"/>
    </row>
  </sheetData>
  <sheetProtection algorithmName="SHA-512" hashValue="8RCWbE3qeID446mljGoDZzsn+NQQ/zGYiqaF09hm1URbPcPGzCFX9XK7ntzVAP38lcMl8XwL0ow72FNjMEDp6Q==" saltValue="rSEsLgw6OD3WxMsWsIxEMA==" spinCount="100000" sheet="1" objects="1" scenarios="1"/>
  <mergeCells count="9">
    <mergeCell ref="A180:L180"/>
    <mergeCell ref="A82:L82"/>
    <mergeCell ref="A104:L104"/>
    <mergeCell ref="A130:L130"/>
    <mergeCell ref="A1:L1"/>
    <mergeCell ref="A14:L14"/>
    <mergeCell ref="A36:L36"/>
    <mergeCell ref="L55:L58"/>
    <mergeCell ref="A61:L61"/>
  </mergeCells>
  <hyperlinks>
    <hyperlink ref="E10" r:id="rId1" xr:uid="{00000000-0004-0000-0100-000000000000}"/>
    <hyperlink ref="E12" r:id="rId2" xr:uid="{00000000-0004-0000-0100-000001000000}"/>
    <hyperlink ref="E19" r:id="rId3" xr:uid="{00000000-0004-0000-0100-000002000000}"/>
    <hyperlink ref="E20" r:id="rId4" xr:uid="{00000000-0004-0000-0100-000003000000}"/>
    <hyperlink ref="E21" r:id="rId5" xr:uid="{00000000-0004-0000-0100-000004000000}"/>
    <hyperlink ref="E22" r:id="rId6" xr:uid="{00000000-0004-0000-0100-000005000000}"/>
    <hyperlink ref="E23" r:id="rId7" xr:uid="{00000000-0004-0000-0100-000006000000}"/>
    <hyperlink ref="E24" r:id="rId8" xr:uid="{00000000-0004-0000-0100-000007000000}"/>
    <hyperlink ref="E27" r:id="rId9" xr:uid="{00000000-0004-0000-0100-000008000000}"/>
    <hyperlink ref="E30" r:id="rId10" xr:uid="{00000000-0004-0000-0100-000009000000}"/>
    <hyperlink ref="E38" r:id="rId11" xr:uid="{00000000-0004-0000-0100-00000A000000}"/>
    <hyperlink ref="E39" r:id="rId12" xr:uid="{00000000-0004-0000-0100-00000B000000}"/>
    <hyperlink ref="E40" r:id="rId13" xr:uid="{00000000-0004-0000-0100-00000C000000}"/>
    <hyperlink ref="E41" r:id="rId14" xr:uid="{00000000-0004-0000-0100-00000D000000}"/>
    <hyperlink ref="E42" r:id="rId15" xr:uid="{00000000-0004-0000-0100-00000E000000}"/>
    <hyperlink ref="E43" r:id="rId16" xr:uid="{00000000-0004-0000-0100-00000F000000}"/>
    <hyperlink ref="E44" r:id="rId17" xr:uid="{00000000-0004-0000-0100-000010000000}"/>
    <hyperlink ref="E45" r:id="rId18" xr:uid="{00000000-0004-0000-0100-000011000000}"/>
    <hyperlink ref="E46" r:id="rId19" xr:uid="{00000000-0004-0000-0100-000012000000}"/>
    <hyperlink ref="E47" r:id="rId20" xr:uid="{00000000-0004-0000-0100-000013000000}"/>
    <hyperlink ref="E48" r:id="rId21" xr:uid="{00000000-0004-0000-0100-000014000000}"/>
    <hyperlink ref="E49" r:id="rId22" xr:uid="{00000000-0004-0000-0100-000015000000}"/>
    <hyperlink ref="E50" r:id="rId23" xr:uid="{00000000-0004-0000-0100-000016000000}"/>
    <hyperlink ref="E51" r:id="rId24" xr:uid="{00000000-0004-0000-0100-000017000000}"/>
    <hyperlink ref="E52" r:id="rId25" xr:uid="{00000000-0004-0000-0100-000018000000}"/>
    <hyperlink ref="E53" r:id="rId26" xr:uid="{00000000-0004-0000-0100-000019000000}"/>
    <hyperlink ref="E54" r:id="rId27" xr:uid="{00000000-0004-0000-0100-00001A000000}"/>
    <hyperlink ref="E55" r:id="rId28" xr:uid="{00000000-0004-0000-0100-00001B000000}"/>
    <hyperlink ref="E56" r:id="rId29" xr:uid="{00000000-0004-0000-0100-00001C000000}"/>
    <hyperlink ref="E57" r:id="rId30" xr:uid="{00000000-0004-0000-0100-00001D000000}"/>
    <hyperlink ref="E58" r:id="rId31" xr:uid="{00000000-0004-0000-0100-00001E000000}"/>
    <hyperlink ref="E64" r:id="rId32" xr:uid="{00000000-0004-0000-0100-00001F000000}"/>
    <hyperlink ref="E65" r:id="rId33" xr:uid="{00000000-0004-0000-0100-000020000000}"/>
    <hyperlink ref="E66" r:id="rId34" xr:uid="{00000000-0004-0000-0100-000021000000}"/>
    <hyperlink ref="E67" r:id="rId35" xr:uid="{00000000-0004-0000-0100-000022000000}"/>
    <hyperlink ref="E68" r:id="rId36" xr:uid="{00000000-0004-0000-0100-000023000000}"/>
    <hyperlink ref="E69" r:id="rId37" xr:uid="{00000000-0004-0000-0100-000024000000}"/>
    <hyperlink ref="E70" r:id="rId38" xr:uid="{00000000-0004-0000-0100-000025000000}"/>
    <hyperlink ref="E71" r:id="rId39" xr:uid="{00000000-0004-0000-0100-000026000000}"/>
    <hyperlink ref="E73" r:id="rId40" xr:uid="{00000000-0004-0000-0100-000027000000}"/>
    <hyperlink ref="E74" r:id="rId41" xr:uid="{00000000-0004-0000-0100-000028000000}"/>
    <hyperlink ref="E75" r:id="rId42" xr:uid="{00000000-0004-0000-0100-000029000000}"/>
    <hyperlink ref="E76" r:id="rId43" xr:uid="{00000000-0004-0000-0100-00002A000000}"/>
    <hyperlink ref="E77" r:id="rId44" xr:uid="{00000000-0004-0000-0100-00002B000000}"/>
    <hyperlink ref="E78" r:id="rId45" xr:uid="{00000000-0004-0000-0100-00002C000000}"/>
    <hyperlink ref="E79" r:id="rId46" xr:uid="{00000000-0004-0000-0100-00002D000000}"/>
    <hyperlink ref="E84" r:id="rId47" xr:uid="{00000000-0004-0000-0100-00002E000000}"/>
    <hyperlink ref="E85" r:id="rId48" xr:uid="{00000000-0004-0000-0100-00002F000000}"/>
    <hyperlink ref="E86" r:id="rId49" xr:uid="{00000000-0004-0000-0100-000030000000}"/>
    <hyperlink ref="E87" r:id="rId50" xr:uid="{00000000-0004-0000-0100-000031000000}"/>
    <hyperlink ref="E88" r:id="rId51" xr:uid="{00000000-0004-0000-0100-000032000000}"/>
    <hyperlink ref="E89" r:id="rId52" xr:uid="{00000000-0004-0000-0100-000033000000}"/>
    <hyperlink ref="E91" r:id="rId53" xr:uid="{00000000-0004-0000-0100-000034000000}"/>
    <hyperlink ref="E92" r:id="rId54" xr:uid="{00000000-0004-0000-0100-000035000000}"/>
    <hyperlink ref="E93" r:id="rId55" xr:uid="{00000000-0004-0000-0100-000036000000}"/>
    <hyperlink ref="E94" r:id="rId56" xr:uid="{00000000-0004-0000-0100-000037000000}"/>
    <hyperlink ref="E99" r:id="rId57" xr:uid="{00000000-0004-0000-0100-000038000000}"/>
    <hyperlink ref="E100" r:id="rId58" xr:uid="{00000000-0004-0000-0100-000039000000}"/>
    <hyperlink ref="E101" r:id="rId59" xr:uid="{00000000-0004-0000-0100-00003A000000}"/>
    <hyperlink ref="E102" r:id="rId60" xr:uid="{00000000-0004-0000-0100-00003B000000}"/>
    <hyperlink ref="E107" r:id="rId61" xr:uid="{00000000-0004-0000-0100-00003C000000}"/>
    <hyperlink ref="E108" r:id="rId62" xr:uid="{00000000-0004-0000-0100-00003D000000}"/>
    <hyperlink ref="E109" r:id="rId63" xr:uid="{00000000-0004-0000-0100-00003E000000}"/>
    <hyperlink ref="E110" r:id="rId64" xr:uid="{00000000-0004-0000-0100-00003F000000}"/>
    <hyperlink ref="E111" r:id="rId65" xr:uid="{00000000-0004-0000-0100-000040000000}"/>
    <hyperlink ref="E112" r:id="rId66" xr:uid="{00000000-0004-0000-0100-000041000000}"/>
    <hyperlink ref="E113" r:id="rId67" xr:uid="{00000000-0004-0000-0100-000042000000}"/>
    <hyperlink ref="E114" r:id="rId68" xr:uid="{00000000-0004-0000-0100-000043000000}"/>
    <hyperlink ref="E115" r:id="rId69" xr:uid="{00000000-0004-0000-0100-000044000000}"/>
    <hyperlink ref="E116" r:id="rId70" xr:uid="{00000000-0004-0000-0100-000045000000}"/>
    <hyperlink ref="E117" r:id="rId71" xr:uid="{00000000-0004-0000-0100-000046000000}"/>
    <hyperlink ref="E118" r:id="rId72" xr:uid="{00000000-0004-0000-0100-000047000000}"/>
    <hyperlink ref="E119" r:id="rId73" xr:uid="{00000000-0004-0000-0100-000048000000}"/>
    <hyperlink ref="E120" r:id="rId74" xr:uid="{00000000-0004-0000-0100-000049000000}"/>
    <hyperlink ref="E121" r:id="rId75" xr:uid="{00000000-0004-0000-0100-00004A000000}"/>
    <hyperlink ref="E122" r:id="rId76" xr:uid="{00000000-0004-0000-0100-00004B000000}"/>
    <hyperlink ref="E123" r:id="rId77" xr:uid="{00000000-0004-0000-0100-00004C000000}"/>
    <hyperlink ref="E124" r:id="rId78" xr:uid="{00000000-0004-0000-0100-00004D000000}"/>
    <hyperlink ref="E125" r:id="rId79" xr:uid="{00000000-0004-0000-0100-00004E000000}"/>
    <hyperlink ref="E126" r:id="rId80" xr:uid="{00000000-0004-0000-0100-00004F000000}"/>
    <hyperlink ref="E127" r:id="rId81" xr:uid="{00000000-0004-0000-0100-000050000000}"/>
    <hyperlink ref="E128" r:id="rId82" xr:uid="{00000000-0004-0000-0100-000051000000}"/>
    <hyperlink ref="E133" r:id="rId83" xr:uid="{00000000-0004-0000-0100-000052000000}"/>
    <hyperlink ref="E134" r:id="rId84" xr:uid="{00000000-0004-0000-0100-000053000000}"/>
    <hyperlink ref="E135" r:id="rId85" xr:uid="{00000000-0004-0000-0100-000054000000}"/>
    <hyperlink ref="E136" r:id="rId86" xr:uid="{00000000-0004-0000-0100-000055000000}"/>
    <hyperlink ref="E137" r:id="rId87" xr:uid="{00000000-0004-0000-0100-000056000000}"/>
    <hyperlink ref="E138" r:id="rId88" xr:uid="{00000000-0004-0000-0100-000057000000}"/>
    <hyperlink ref="E139" r:id="rId89" xr:uid="{00000000-0004-0000-0100-000058000000}"/>
    <hyperlink ref="E140" r:id="rId90" xr:uid="{00000000-0004-0000-0100-000059000000}"/>
    <hyperlink ref="E141" r:id="rId91" xr:uid="{00000000-0004-0000-0100-00005A000000}"/>
    <hyperlink ref="E142" r:id="rId92" xr:uid="{00000000-0004-0000-0100-00005B000000}"/>
    <hyperlink ref="E143" r:id="rId93" xr:uid="{00000000-0004-0000-0100-00005C000000}"/>
    <hyperlink ref="E144" r:id="rId94" xr:uid="{00000000-0004-0000-0100-00005D000000}"/>
    <hyperlink ref="E145" r:id="rId95" xr:uid="{00000000-0004-0000-0100-00005E000000}"/>
    <hyperlink ref="E146" r:id="rId96" xr:uid="{00000000-0004-0000-0100-00005F000000}"/>
    <hyperlink ref="E147" r:id="rId97" xr:uid="{00000000-0004-0000-0100-000060000000}"/>
    <hyperlink ref="E148" r:id="rId98" xr:uid="{00000000-0004-0000-0100-000061000000}"/>
    <hyperlink ref="E149" r:id="rId99" xr:uid="{00000000-0004-0000-0100-000062000000}"/>
    <hyperlink ref="E150" r:id="rId100" xr:uid="{00000000-0004-0000-0100-000063000000}"/>
    <hyperlink ref="E151" r:id="rId101" xr:uid="{00000000-0004-0000-0100-000064000000}"/>
    <hyperlink ref="E152" r:id="rId102" xr:uid="{00000000-0004-0000-0100-000065000000}"/>
    <hyperlink ref="E153" r:id="rId103" xr:uid="{00000000-0004-0000-0100-000066000000}"/>
    <hyperlink ref="E154" r:id="rId104" xr:uid="{00000000-0004-0000-0100-000067000000}"/>
    <hyperlink ref="E155" r:id="rId105" xr:uid="{00000000-0004-0000-0100-000068000000}"/>
    <hyperlink ref="E156" r:id="rId106" xr:uid="{00000000-0004-0000-0100-000069000000}"/>
    <hyperlink ref="E157" r:id="rId107" xr:uid="{00000000-0004-0000-0100-00006A000000}"/>
    <hyperlink ref="E158" r:id="rId108" xr:uid="{00000000-0004-0000-0100-00006B000000}"/>
    <hyperlink ref="E159" r:id="rId109" xr:uid="{00000000-0004-0000-0100-00006C000000}"/>
    <hyperlink ref="E160" r:id="rId110" xr:uid="{00000000-0004-0000-0100-00006D000000}"/>
    <hyperlink ref="E161" r:id="rId111" xr:uid="{00000000-0004-0000-0100-00006E000000}"/>
    <hyperlink ref="E162" r:id="rId112" xr:uid="{00000000-0004-0000-0100-00006F000000}"/>
    <hyperlink ref="E163" r:id="rId113" xr:uid="{00000000-0004-0000-0100-000070000000}"/>
    <hyperlink ref="E164" r:id="rId114" xr:uid="{00000000-0004-0000-0100-000071000000}"/>
    <hyperlink ref="E165" r:id="rId115" xr:uid="{00000000-0004-0000-0100-000072000000}"/>
    <hyperlink ref="E166" r:id="rId116" xr:uid="{00000000-0004-0000-0100-000073000000}"/>
    <hyperlink ref="E167" r:id="rId117" xr:uid="{00000000-0004-0000-0100-000074000000}"/>
    <hyperlink ref="E168" r:id="rId118" xr:uid="{00000000-0004-0000-0100-000075000000}"/>
    <hyperlink ref="E169" r:id="rId119" xr:uid="{00000000-0004-0000-0100-000076000000}"/>
    <hyperlink ref="E170" r:id="rId120" xr:uid="{00000000-0004-0000-0100-000077000000}"/>
    <hyperlink ref="E171" r:id="rId121" xr:uid="{00000000-0004-0000-0100-000078000000}"/>
    <hyperlink ref="E172" r:id="rId122" xr:uid="{00000000-0004-0000-0100-000079000000}"/>
    <hyperlink ref="E173" r:id="rId123" xr:uid="{00000000-0004-0000-0100-00007A000000}"/>
    <hyperlink ref="E174" r:id="rId124" xr:uid="{00000000-0004-0000-0100-00007B000000}"/>
    <hyperlink ref="E175" r:id="rId125" xr:uid="{00000000-0004-0000-0100-00007C000000}"/>
    <hyperlink ref="E176" r:id="rId126" xr:uid="{00000000-0004-0000-0100-00007D000000}"/>
    <hyperlink ref="E177" r:id="rId127" xr:uid="{00000000-0004-0000-0100-00007E000000}"/>
  </hyperlinks>
  <pageMargins left="0.7" right="0.7" top="0.75" bottom="0.75" header="0" footer="0"/>
  <pageSetup paperSize="9" orientation="portrait" r:id="rId1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topLeftCell="A68" workbookViewId="0">
      <selection activeCell="E79" sqref="E79"/>
    </sheetView>
  </sheetViews>
  <sheetFormatPr defaultColWidth="14.44140625" defaultRowHeight="15" customHeight="1" x14ac:dyDescent="0.3"/>
  <cols>
    <col min="1" max="2" width="21.44140625" customWidth="1"/>
    <col min="3" max="15" width="14" customWidth="1"/>
    <col min="16" max="16" width="18.109375" customWidth="1"/>
    <col min="17" max="18" width="14.88671875" customWidth="1"/>
    <col min="19" max="23" width="14" customWidth="1"/>
    <col min="24" max="24" width="15.33203125" customWidth="1"/>
    <col min="25" max="27" width="14" customWidth="1"/>
  </cols>
  <sheetData>
    <row r="1" spans="1:27" ht="14.25" customHeight="1" x14ac:dyDescent="0.3">
      <c r="A1" s="241" t="s">
        <v>681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34"/>
      <c r="Z1" s="33"/>
      <c r="AA1" s="33"/>
    </row>
    <row r="2" spans="1:27" ht="14.25" customHeigh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34"/>
      <c r="Z2" s="33"/>
      <c r="AA2" s="33"/>
    </row>
    <row r="3" spans="1:27" ht="14.25" customHeight="1" x14ac:dyDescent="0.3">
      <c r="A3" s="35">
        <v>2017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4"/>
      <c r="Z3" s="33"/>
      <c r="AA3" s="33"/>
    </row>
    <row r="4" spans="1:27" ht="14.25" customHeight="1" x14ac:dyDescent="0.3">
      <c r="A4" s="229" t="s">
        <v>682</v>
      </c>
      <c r="B4" s="229" t="s">
        <v>683</v>
      </c>
      <c r="C4" s="229" t="s">
        <v>684</v>
      </c>
      <c r="D4" s="229" t="s">
        <v>685</v>
      </c>
      <c r="E4" s="229" t="s">
        <v>686</v>
      </c>
      <c r="F4" s="229" t="s">
        <v>48</v>
      </c>
      <c r="G4" s="225"/>
      <c r="H4" s="230" t="s">
        <v>687</v>
      </c>
      <c r="I4" s="231" t="s">
        <v>688</v>
      </c>
      <c r="J4" s="232"/>
      <c r="K4" s="232"/>
      <c r="L4" s="232"/>
      <c r="M4" s="232"/>
      <c r="N4" s="232"/>
      <c r="O4" s="233"/>
      <c r="P4" s="230" t="s">
        <v>689</v>
      </c>
      <c r="Q4" s="230" t="s">
        <v>690</v>
      </c>
      <c r="R4" s="230" t="s">
        <v>691</v>
      </c>
      <c r="S4" s="36"/>
      <c r="T4" s="235" t="s">
        <v>692</v>
      </c>
      <c r="U4" s="236" t="s">
        <v>693</v>
      </c>
      <c r="V4" s="232"/>
      <c r="W4" s="232"/>
      <c r="X4" s="233"/>
      <c r="Y4" s="37"/>
      <c r="Z4" s="13"/>
      <c r="AA4" s="13"/>
    </row>
    <row r="5" spans="1:27" ht="14.25" customHeight="1" x14ac:dyDescent="0.3">
      <c r="A5" s="226"/>
      <c r="B5" s="226"/>
      <c r="C5" s="226"/>
      <c r="D5" s="226"/>
      <c r="E5" s="226"/>
      <c r="F5" s="226"/>
      <c r="G5" s="226"/>
      <c r="H5" s="226"/>
      <c r="I5" s="38" t="s">
        <v>120</v>
      </c>
      <c r="J5" s="38" t="s">
        <v>694</v>
      </c>
      <c r="K5" s="38" t="s">
        <v>695</v>
      </c>
      <c r="L5" s="38" t="s">
        <v>696</v>
      </c>
      <c r="M5" s="38" t="s">
        <v>697</v>
      </c>
      <c r="N5" s="38" t="s">
        <v>698</v>
      </c>
      <c r="O5" s="38" t="s">
        <v>699</v>
      </c>
      <c r="P5" s="226"/>
      <c r="Q5" s="226"/>
      <c r="R5" s="226"/>
      <c r="S5" s="36"/>
      <c r="T5" s="226"/>
      <c r="U5" s="39" t="s">
        <v>700</v>
      </c>
      <c r="V5" s="39" t="s">
        <v>701</v>
      </c>
      <c r="W5" s="39" t="s">
        <v>702</v>
      </c>
      <c r="X5" s="39" t="s">
        <v>703</v>
      </c>
      <c r="Y5" s="37"/>
      <c r="Z5" s="13"/>
      <c r="AA5" s="13"/>
    </row>
    <row r="6" spans="1:27" ht="18" hidden="1" customHeight="1" x14ac:dyDescent="0.3">
      <c r="A6" s="40" t="s">
        <v>704</v>
      </c>
      <c r="B6" s="40" t="s">
        <v>705</v>
      </c>
      <c r="C6" s="40" t="s">
        <v>706</v>
      </c>
      <c r="D6" s="40" t="s">
        <v>707</v>
      </c>
      <c r="E6" s="40" t="s">
        <v>58</v>
      </c>
      <c r="F6" s="40" t="s">
        <v>708</v>
      </c>
      <c r="G6" s="41"/>
      <c r="H6" s="40" t="s">
        <v>709</v>
      </c>
      <c r="I6" s="40" t="s">
        <v>710</v>
      </c>
      <c r="J6" s="40" t="s">
        <v>711</v>
      </c>
      <c r="K6" s="40" t="s">
        <v>712</v>
      </c>
      <c r="L6" s="40" t="s">
        <v>713</v>
      </c>
      <c r="M6" s="40" t="s">
        <v>714</v>
      </c>
      <c r="N6" s="40" t="s">
        <v>715</v>
      </c>
      <c r="O6" s="40" t="s">
        <v>716</v>
      </c>
      <c r="P6" s="40" t="s">
        <v>717</v>
      </c>
      <c r="Q6" s="40" t="s">
        <v>718</v>
      </c>
      <c r="R6" s="40"/>
      <c r="S6" s="41"/>
      <c r="T6" s="40" t="s">
        <v>719</v>
      </c>
      <c r="U6" s="40" t="s">
        <v>720</v>
      </c>
      <c r="V6" s="40" t="s">
        <v>721</v>
      </c>
      <c r="W6" s="40" t="s">
        <v>722</v>
      </c>
      <c r="X6" s="40" t="s">
        <v>723</v>
      </c>
      <c r="Y6" s="42"/>
      <c r="Z6" s="25"/>
      <c r="AA6" s="25"/>
    </row>
    <row r="7" spans="1:27" ht="54.6" customHeight="1" x14ac:dyDescent="0.3">
      <c r="A7" s="17" t="s">
        <v>724</v>
      </c>
      <c r="B7" s="17" t="s">
        <v>26</v>
      </c>
      <c r="C7" s="17" t="s">
        <v>25</v>
      </c>
      <c r="D7" s="17" t="s">
        <v>725</v>
      </c>
      <c r="E7" s="17" t="s">
        <v>726</v>
      </c>
      <c r="F7" s="17" t="s">
        <v>68</v>
      </c>
      <c r="G7" s="43"/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44">
        <v>0</v>
      </c>
      <c r="R7" s="44" t="s">
        <v>727</v>
      </c>
      <c r="S7" s="43"/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43"/>
      <c r="Z7" s="25"/>
      <c r="AA7" s="25"/>
    </row>
    <row r="8" spans="1:27" ht="54.6" customHeight="1" x14ac:dyDescent="0.3">
      <c r="A8" s="17" t="s">
        <v>724</v>
      </c>
      <c r="B8" s="17" t="s">
        <v>26</v>
      </c>
      <c r="C8" s="17" t="s">
        <v>25</v>
      </c>
      <c r="D8" s="17" t="s">
        <v>725</v>
      </c>
      <c r="E8" s="17" t="s">
        <v>66</v>
      </c>
      <c r="F8" s="17" t="s">
        <v>68</v>
      </c>
      <c r="G8" s="43"/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 t="s">
        <v>72</v>
      </c>
      <c r="Q8" s="44">
        <v>0</v>
      </c>
      <c r="R8" s="44" t="s">
        <v>727</v>
      </c>
      <c r="S8" s="43"/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43"/>
      <c r="Z8" s="25"/>
      <c r="AA8" s="25"/>
    </row>
    <row r="9" spans="1:27" ht="54.6" customHeight="1" x14ac:dyDescent="0.3">
      <c r="A9" s="17" t="s">
        <v>724</v>
      </c>
      <c r="B9" s="17" t="s">
        <v>26</v>
      </c>
      <c r="C9" s="17" t="s">
        <v>25</v>
      </c>
      <c r="D9" s="17" t="s">
        <v>725</v>
      </c>
      <c r="E9" s="17" t="s">
        <v>75</v>
      </c>
      <c r="F9" s="17" t="s">
        <v>68</v>
      </c>
      <c r="G9" s="43"/>
      <c r="H9" s="17">
        <v>7</v>
      </c>
      <c r="I9" s="17">
        <v>0</v>
      </c>
      <c r="J9" s="17">
        <v>0</v>
      </c>
      <c r="K9" s="17">
        <v>0</v>
      </c>
      <c r="L9" s="17">
        <v>0</v>
      </c>
      <c r="M9" s="17">
        <v>7</v>
      </c>
      <c r="N9" s="17">
        <v>0</v>
      </c>
      <c r="O9" s="17">
        <v>0</v>
      </c>
      <c r="P9" s="17" t="s">
        <v>78</v>
      </c>
      <c r="Q9" s="17" t="s">
        <v>728</v>
      </c>
      <c r="R9" s="44" t="s">
        <v>727</v>
      </c>
      <c r="S9" s="43"/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43"/>
      <c r="Z9" s="25"/>
      <c r="AA9" s="25"/>
    </row>
    <row r="10" spans="1:27" ht="54.6" customHeight="1" x14ac:dyDescent="0.3">
      <c r="A10" s="10" t="s">
        <v>724</v>
      </c>
      <c r="B10" s="10" t="s">
        <v>26</v>
      </c>
      <c r="C10" s="10" t="s">
        <v>25</v>
      </c>
      <c r="D10" s="10" t="s">
        <v>725</v>
      </c>
      <c r="E10" s="10" t="s">
        <v>104</v>
      </c>
      <c r="F10" s="10" t="s">
        <v>68</v>
      </c>
      <c r="G10" s="45"/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 t="s">
        <v>106</v>
      </c>
      <c r="Q10" s="46">
        <v>0</v>
      </c>
      <c r="R10" s="44" t="s">
        <v>727</v>
      </c>
      <c r="S10" s="45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45"/>
      <c r="Z10" s="25"/>
      <c r="AA10" s="25"/>
    </row>
    <row r="11" spans="1:27" ht="14.25" customHeight="1" x14ac:dyDescent="0.3">
      <c r="A11" s="227">
        <v>2018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5"/>
      <c r="AA11" s="25"/>
    </row>
    <row r="12" spans="1:27" ht="14.25" customHeight="1" x14ac:dyDescent="0.3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47"/>
      <c r="AA12" s="47"/>
    </row>
    <row r="13" spans="1:27" ht="14.25" customHeight="1" x14ac:dyDescent="0.3">
      <c r="A13" s="229" t="s">
        <v>682</v>
      </c>
      <c r="B13" s="229" t="s">
        <v>683</v>
      </c>
      <c r="C13" s="229" t="s">
        <v>684</v>
      </c>
      <c r="D13" s="229" t="s">
        <v>685</v>
      </c>
      <c r="E13" s="229" t="s">
        <v>686</v>
      </c>
      <c r="F13" s="229" t="s">
        <v>48</v>
      </c>
      <c r="G13" s="225"/>
      <c r="H13" s="230" t="s">
        <v>687</v>
      </c>
      <c r="I13" s="237" t="s">
        <v>688</v>
      </c>
      <c r="J13" s="238"/>
      <c r="K13" s="238"/>
      <c r="L13" s="238"/>
      <c r="M13" s="238"/>
      <c r="N13" s="238"/>
      <c r="O13" s="239"/>
      <c r="P13" s="230" t="s">
        <v>689</v>
      </c>
      <c r="Q13" s="230" t="s">
        <v>690</v>
      </c>
      <c r="R13" s="230" t="s">
        <v>691</v>
      </c>
      <c r="S13" s="48"/>
      <c r="T13" s="235" t="s">
        <v>692</v>
      </c>
      <c r="U13" s="240" t="s">
        <v>693</v>
      </c>
      <c r="V13" s="238"/>
      <c r="W13" s="238"/>
      <c r="X13" s="239"/>
      <c r="Y13" s="37"/>
      <c r="Z13" s="13"/>
      <c r="AA13" s="13"/>
    </row>
    <row r="14" spans="1:27" ht="14.25" customHeight="1" x14ac:dyDescent="0.3">
      <c r="A14" s="226"/>
      <c r="B14" s="226"/>
      <c r="C14" s="226"/>
      <c r="D14" s="226"/>
      <c r="E14" s="226"/>
      <c r="F14" s="226"/>
      <c r="G14" s="226"/>
      <c r="H14" s="226"/>
      <c r="I14" s="38" t="s">
        <v>120</v>
      </c>
      <c r="J14" s="38" t="s">
        <v>694</v>
      </c>
      <c r="K14" s="38" t="s">
        <v>695</v>
      </c>
      <c r="L14" s="38" t="s">
        <v>696</v>
      </c>
      <c r="M14" s="38" t="s">
        <v>697</v>
      </c>
      <c r="N14" s="38" t="s">
        <v>698</v>
      </c>
      <c r="O14" s="38" t="s">
        <v>699</v>
      </c>
      <c r="P14" s="226"/>
      <c r="Q14" s="226"/>
      <c r="R14" s="226"/>
      <c r="S14" s="36"/>
      <c r="T14" s="226"/>
      <c r="U14" s="39" t="s">
        <v>700</v>
      </c>
      <c r="V14" s="39" t="s">
        <v>701</v>
      </c>
      <c r="W14" s="39" t="s">
        <v>702</v>
      </c>
      <c r="X14" s="39" t="s">
        <v>703</v>
      </c>
      <c r="Y14" s="37"/>
      <c r="Z14" s="13"/>
      <c r="AA14" s="13"/>
    </row>
    <row r="15" spans="1:27" ht="55.2" customHeight="1" x14ac:dyDescent="0.3">
      <c r="A15" s="17" t="s">
        <v>724</v>
      </c>
      <c r="B15" s="17" t="s">
        <v>26</v>
      </c>
      <c r="C15" s="17" t="s">
        <v>25</v>
      </c>
      <c r="D15" s="17" t="s">
        <v>725</v>
      </c>
      <c r="E15" s="17" t="s">
        <v>729</v>
      </c>
      <c r="F15" s="17" t="s">
        <v>68</v>
      </c>
      <c r="G15" s="43"/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44">
        <v>0</v>
      </c>
      <c r="R15" s="44" t="s">
        <v>727</v>
      </c>
      <c r="S15" s="43"/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43"/>
      <c r="Z15" s="25"/>
      <c r="AA15" s="25"/>
    </row>
    <row r="16" spans="1:27" ht="55.2" customHeight="1" x14ac:dyDescent="0.3">
      <c r="A16" s="17" t="s">
        <v>724</v>
      </c>
      <c r="B16" s="17" t="s">
        <v>26</v>
      </c>
      <c r="C16" s="17" t="s">
        <v>25</v>
      </c>
      <c r="D16" s="17" t="s">
        <v>725</v>
      </c>
      <c r="E16" s="17" t="s">
        <v>108</v>
      </c>
      <c r="F16" s="17" t="s">
        <v>68</v>
      </c>
      <c r="G16" s="43"/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44">
        <v>0</v>
      </c>
      <c r="R16" s="44" t="s">
        <v>727</v>
      </c>
      <c r="S16" s="43"/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43"/>
      <c r="Z16" s="25"/>
      <c r="AA16" s="25"/>
    </row>
    <row r="17" spans="1:27" ht="55.2" customHeight="1" x14ac:dyDescent="0.3">
      <c r="A17" s="17" t="s">
        <v>724</v>
      </c>
      <c r="B17" s="17" t="s">
        <v>26</v>
      </c>
      <c r="C17" s="17" t="s">
        <v>25</v>
      </c>
      <c r="D17" s="17" t="s">
        <v>725</v>
      </c>
      <c r="E17" s="17" t="s">
        <v>109</v>
      </c>
      <c r="F17" s="17" t="s">
        <v>68</v>
      </c>
      <c r="G17" s="43"/>
      <c r="H17" s="17">
        <v>8</v>
      </c>
      <c r="I17" s="17">
        <v>2</v>
      </c>
      <c r="J17" s="17">
        <v>0</v>
      </c>
      <c r="K17" s="17">
        <v>0</v>
      </c>
      <c r="L17" s="17">
        <v>0</v>
      </c>
      <c r="M17" s="17">
        <v>6</v>
      </c>
      <c r="N17" s="17">
        <v>0</v>
      </c>
      <c r="O17" s="17">
        <v>0</v>
      </c>
      <c r="P17" s="17" t="s">
        <v>124</v>
      </c>
      <c r="Q17" s="17" t="s">
        <v>730</v>
      </c>
      <c r="R17" s="44" t="s">
        <v>727</v>
      </c>
      <c r="S17" s="43"/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43"/>
      <c r="Z17" s="25"/>
      <c r="AA17" s="25"/>
    </row>
    <row r="18" spans="1:27" ht="55.2" customHeight="1" x14ac:dyDescent="0.3">
      <c r="A18" s="17" t="s">
        <v>724</v>
      </c>
      <c r="B18" s="17" t="s">
        <v>26</v>
      </c>
      <c r="C18" s="17" t="s">
        <v>25</v>
      </c>
      <c r="D18" s="17" t="s">
        <v>725</v>
      </c>
      <c r="E18" s="17" t="s">
        <v>142</v>
      </c>
      <c r="F18" s="17" t="s">
        <v>68</v>
      </c>
      <c r="G18" s="43"/>
      <c r="H18" s="17">
        <v>9</v>
      </c>
      <c r="I18" s="17">
        <v>7</v>
      </c>
      <c r="J18" s="17">
        <v>0</v>
      </c>
      <c r="K18" s="17">
        <v>0</v>
      </c>
      <c r="L18" s="17">
        <v>0</v>
      </c>
      <c r="M18" s="17">
        <v>2</v>
      </c>
      <c r="N18" s="17">
        <v>0</v>
      </c>
      <c r="O18" s="17">
        <v>0</v>
      </c>
      <c r="P18" s="17" t="s">
        <v>149</v>
      </c>
      <c r="Q18" s="17" t="s">
        <v>731</v>
      </c>
      <c r="R18" s="44" t="s">
        <v>727</v>
      </c>
      <c r="S18" s="43"/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43"/>
      <c r="Z18" s="49"/>
      <c r="AA18" s="49"/>
    </row>
    <row r="19" spans="1:27" ht="14.25" customHeight="1" x14ac:dyDescent="0.3">
      <c r="A19" s="227">
        <v>2019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5"/>
      <c r="AA19" s="25"/>
    </row>
    <row r="20" spans="1:27" ht="14.25" customHeight="1" x14ac:dyDescent="0.3">
      <c r="A20" s="212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47"/>
      <c r="AA20" s="47"/>
    </row>
    <row r="21" spans="1:27" ht="14.25" customHeight="1" x14ac:dyDescent="0.3">
      <c r="A21" s="229" t="s">
        <v>682</v>
      </c>
      <c r="B21" s="229" t="s">
        <v>683</v>
      </c>
      <c r="C21" s="229" t="s">
        <v>684</v>
      </c>
      <c r="D21" s="229" t="s">
        <v>685</v>
      </c>
      <c r="E21" s="229" t="s">
        <v>686</v>
      </c>
      <c r="F21" s="229" t="s">
        <v>48</v>
      </c>
      <c r="G21" s="225"/>
      <c r="H21" s="230" t="s">
        <v>687</v>
      </c>
      <c r="I21" s="237" t="s">
        <v>688</v>
      </c>
      <c r="J21" s="238"/>
      <c r="K21" s="238"/>
      <c r="L21" s="238"/>
      <c r="M21" s="238"/>
      <c r="N21" s="238"/>
      <c r="O21" s="239"/>
      <c r="P21" s="230" t="s">
        <v>689</v>
      </c>
      <c r="Q21" s="230" t="s">
        <v>690</v>
      </c>
      <c r="R21" s="230" t="s">
        <v>691</v>
      </c>
      <c r="S21" s="48"/>
      <c r="T21" s="235" t="s">
        <v>692</v>
      </c>
      <c r="U21" s="240" t="s">
        <v>693</v>
      </c>
      <c r="V21" s="238"/>
      <c r="W21" s="238"/>
      <c r="X21" s="239"/>
      <c r="Y21" s="37"/>
      <c r="Z21" s="13"/>
      <c r="AA21" s="13"/>
    </row>
    <row r="22" spans="1:27" ht="14.25" customHeight="1" x14ac:dyDescent="0.3">
      <c r="A22" s="226"/>
      <c r="B22" s="226"/>
      <c r="C22" s="226"/>
      <c r="D22" s="226"/>
      <c r="E22" s="226"/>
      <c r="F22" s="226"/>
      <c r="G22" s="226"/>
      <c r="H22" s="226"/>
      <c r="I22" s="38" t="s">
        <v>120</v>
      </c>
      <c r="J22" s="38" t="s">
        <v>694</v>
      </c>
      <c r="K22" s="38" t="s">
        <v>695</v>
      </c>
      <c r="L22" s="38" t="s">
        <v>696</v>
      </c>
      <c r="M22" s="38" t="s">
        <v>697</v>
      </c>
      <c r="N22" s="38" t="s">
        <v>698</v>
      </c>
      <c r="O22" s="38" t="s">
        <v>699</v>
      </c>
      <c r="P22" s="226"/>
      <c r="Q22" s="226"/>
      <c r="R22" s="226"/>
      <c r="S22" s="36"/>
      <c r="T22" s="226"/>
      <c r="U22" s="39" t="s">
        <v>700</v>
      </c>
      <c r="V22" s="39" t="s">
        <v>701</v>
      </c>
      <c r="W22" s="39" t="s">
        <v>702</v>
      </c>
      <c r="X22" s="39" t="s">
        <v>703</v>
      </c>
      <c r="Y22" s="37"/>
      <c r="Z22" s="13"/>
      <c r="AA22" s="13"/>
    </row>
    <row r="23" spans="1:27" ht="54" customHeight="1" x14ac:dyDescent="0.3">
      <c r="A23" s="17" t="s">
        <v>724</v>
      </c>
      <c r="B23" s="17" t="s">
        <v>26</v>
      </c>
      <c r="C23" s="17" t="s">
        <v>25</v>
      </c>
      <c r="D23" s="17" t="s">
        <v>725</v>
      </c>
      <c r="E23" s="17" t="s">
        <v>732</v>
      </c>
      <c r="F23" s="17" t="s">
        <v>68</v>
      </c>
      <c r="G23" s="43"/>
      <c r="H23" s="17">
        <v>9</v>
      </c>
      <c r="I23" s="17">
        <v>0</v>
      </c>
      <c r="J23" s="17">
        <v>0</v>
      </c>
      <c r="K23" s="17">
        <v>0</v>
      </c>
      <c r="L23" s="17">
        <v>0</v>
      </c>
      <c r="M23" s="17">
        <v>9</v>
      </c>
      <c r="N23" s="17">
        <v>0</v>
      </c>
      <c r="O23" s="17">
        <v>0</v>
      </c>
      <c r="P23" s="17" t="s">
        <v>733</v>
      </c>
      <c r="Q23" s="17" t="s">
        <v>734</v>
      </c>
      <c r="R23" s="44" t="s">
        <v>727</v>
      </c>
      <c r="S23" s="43"/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43"/>
      <c r="Z23" s="25"/>
      <c r="AA23" s="25"/>
    </row>
    <row r="24" spans="1:27" ht="54" customHeight="1" x14ac:dyDescent="0.3">
      <c r="A24" s="17" t="s">
        <v>724</v>
      </c>
      <c r="B24" s="17" t="s">
        <v>26</v>
      </c>
      <c r="C24" s="17" t="s">
        <v>25</v>
      </c>
      <c r="D24" s="17" t="s">
        <v>725</v>
      </c>
      <c r="E24" s="17" t="s">
        <v>735</v>
      </c>
      <c r="F24" s="17" t="s">
        <v>68</v>
      </c>
      <c r="G24" s="43"/>
      <c r="H24" s="17">
        <v>2</v>
      </c>
      <c r="I24" s="17">
        <v>0</v>
      </c>
      <c r="J24" s="17">
        <v>0</v>
      </c>
      <c r="K24" s="17">
        <v>0</v>
      </c>
      <c r="L24" s="17">
        <v>0</v>
      </c>
      <c r="M24" s="17">
        <v>2</v>
      </c>
      <c r="N24" s="17">
        <v>0</v>
      </c>
      <c r="O24" s="17">
        <v>0</v>
      </c>
      <c r="P24" s="17" t="s">
        <v>736</v>
      </c>
      <c r="Q24" s="17" t="s">
        <v>737</v>
      </c>
      <c r="R24" s="44" t="s">
        <v>727</v>
      </c>
      <c r="S24" s="43"/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43"/>
      <c r="Z24" s="25"/>
      <c r="AA24" s="25"/>
    </row>
    <row r="25" spans="1:27" ht="54" customHeight="1" x14ac:dyDescent="0.3">
      <c r="A25" s="17" t="s">
        <v>724</v>
      </c>
      <c r="B25" s="17" t="s">
        <v>26</v>
      </c>
      <c r="C25" s="17" t="s">
        <v>25</v>
      </c>
      <c r="D25" s="17" t="s">
        <v>725</v>
      </c>
      <c r="E25" s="17" t="s">
        <v>738</v>
      </c>
      <c r="F25" s="17" t="s">
        <v>68</v>
      </c>
      <c r="G25" s="43"/>
      <c r="H25" s="17">
        <v>4</v>
      </c>
      <c r="I25" s="17">
        <v>0</v>
      </c>
      <c r="J25" s="17">
        <v>0</v>
      </c>
      <c r="K25" s="17">
        <v>0</v>
      </c>
      <c r="L25" s="17">
        <v>0</v>
      </c>
      <c r="M25" s="17">
        <v>4</v>
      </c>
      <c r="N25" s="17">
        <v>0</v>
      </c>
      <c r="O25" s="17">
        <v>0</v>
      </c>
      <c r="P25" s="17" t="s">
        <v>739</v>
      </c>
      <c r="Q25" s="17" t="s">
        <v>740</v>
      </c>
      <c r="R25" s="44" t="s">
        <v>727</v>
      </c>
      <c r="S25" s="43"/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43"/>
      <c r="Z25" s="25"/>
      <c r="AA25" s="25"/>
    </row>
    <row r="26" spans="1:27" ht="54" customHeight="1" x14ac:dyDescent="0.3">
      <c r="A26" s="17" t="s">
        <v>724</v>
      </c>
      <c r="B26" s="17" t="s">
        <v>26</v>
      </c>
      <c r="C26" s="17" t="s">
        <v>25</v>
      </c>
      <c r="D26" s="17" t="s">
        <v>725</v>
      </c>
      <c r="E26" s="17" t="s">
        <v>741</v>
      </c>
      <c r="F26" s="17" t="s">
        <v>68</v>
      </c>
      <c r="G26" s="43"/>
      <c r="H26" s="17">
        <v>6</v>
      </c>
      <c r="I26" s="17">
        <v>3</v>
      </c>
      <c r="J26" s="17">
        <v>0</v>
      </c>
      <c r="K26" s="17">
        <v>0</v>
      </c>
      <c r="L26" s="17">
        <v>0</v>
      </c>
      <c r="M26" s="17">
        <v>3</v>
      </c>
      <c r="N26" s="17">
        <v>0</v>
      </c>
      <c r="O26" s="17">
        <v>3</v>
      </c>
      <c r="P26" s="17" t="s">
        <v>742</v>
      </c>
      <c r="Q26" s="17" t="s">
        <v>743</v>
      </c>
      <c r="R26" s="44" t="s">
        <v>727</v>
      </c>
      <c r="S26" s="43"/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43"/>
      <c r="Z26" s="49"/>
      <c r="AA26" s="49"/>
    </row>
    <row r="27" spans="1:27" ht="14.25" customHeight="1" x14ac:dyDescent="0.3"/>
    <row r="28" spans="1:27" ht="14.25" customHeight="1" x14ac:dyDescent="0.3"/>
    <row r="29" spans="1:27" ht="14.25" customHeight="1" x14ac:dyDescent="0.3">
      <c r="A29" s="227">
        <v>2020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</row>
    <row r="30" spans="1:27" ht="14.25" customHeight="1" x14ac:dyDescent="0.3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</row>
    <row r="31" spans="1:27" ht="14.25" customHeight="1" x14ac:dyDescent="0.3">
      <c r="A31" s="229" t="s">
        <v>682</v>
      </c>
      <c r="B31" s="229" t="s">
        <v>683</v>
      </c>
      <c r="C31" s="229" t="s">
        <v>684</v>
      </c>
      <c r="D31" s="229" t="s">
        <v>685</v>
      </c>
      <c r="E31" s="229" t="s">
        <v>686</v>
      </c>
      <c r="F31" s="229" t="s">
        <v>48</v>
      </c>
      <c r="G31" s="225"/>
      <c r="H31" s="230" t="s">
        <v>687</v>
      </c>
      <c r="I31" s="237" t="s">
        <v>688</v>
      </c>
      <c r="J31" s="238"/>
      <c r="K31" s="238"/>
      <c r="L31" s="238"/>
      <c r="M31" s="238"/>
      <c r="N31" s="238"/>
      <c r="O31" s="239"/>
      <c r="P31" s="230" t="s">
        <v>689</v>
      </c>
      <c r="Q31" s="230" t="s">
        <v>690</v>
      </c>
      <c r="R31" s="230" t="s">
        <v>691</v>
      </c>
      <c r="S31" s="48"/>
      <c r="T31" s="235" t="s">
        <v>692</v>
      </c>
      <c r="U31" s="240" t="s">
        <v>693</v>
      </c>
      <c r="V31" s="238"/>
      <c r="W31" s="238"/>
      <c r="X31" s="239"/>
      <c r="Y31" s="37"/>
    </row>
    <row r="32" spans="1:27" ht="32.4" customHeight="1" x14ac:dyDescent="0.3">
      <c r="A32" s="226"/>
      <c r="B32" s="226"/>
      <c r="C32" s="226"/>
      <c r="D32" s="226"/>
      <c r="E32" s="226"/>
      <c r="F32" s="226"/>
      <c r="G32" s="226"/>
      <c r="H32" s="226"/>
      <c r="I32" s="38" t="s">
        <v>120</v>
      </c>
      <c r="J32" s="38" t="s">
        <v>694</v>
      </c>
      <c r="K32" s="38" t="s">
        <v>695</v>
      </c>
      <c r="L32" s="38" t="s">
        <v>696</v>
      </c>
      <c r="M32" s="38" t="s">
        <v>697</v>
      </c>
      <c r="N32" s="38" t="s">
        <v>698</v>
      </c>
      <c r="O32" s="38" t="s">
        <v>699</v>
      </c>
      <c r="P32" s="226"/>
      <c r="Q32" s="226"/>
      <c r="R32" s="226"/>
      <c r="S32" s="36"/>
      <c r="T32" s="226"/>
      <c r="U32" s="39" t="s">
        <v>700</v>
      </c>
      <c r="V32" s="39" t="s">
        <v>701</v>
      </c>
      <c r="W32" s="39" t="s">
        <v>702</v>
      </c>
      <c r="X32" s="39" t="s">
        <v>703</v>
      </c>
      <c r="Y32" s="37"/>
    </row>
    <row r="33" spans="1:25" ht="51" customHeight="1" x14ac:dyDescent="0.3">
      <c r="A33" s="17" t="s">
        <v>724</v>
      </c>
      <c r="B33" s="17" t="s">
        <v>26</v>
      </c>
      <c r="C33" s="17" t="s">
        <v>25</v>
      </c>
      <c r="D33" s="17" t="s">
        <v>725</v>
      </c>
      <c r="E33" s="17" t="s">
        <v>744</v>
      </c>
      <c r="F33" s="17" t="s">
        <v>68</v>
      </c>
      <c r="G33" s="43"/>
      <c r="H33" s="17">
        <v>6</v>
      </c>
      <c r="I33" s="17">
        <v>1</v>
      </c>
      <c r="J33" s="17">
        <v>0</v>
      </c>
      <c r="K33" s="17">
        <v>0</v>
      </c>
      <c r="L33" s="17">
        <v>0</v>
      </c>
      <c r="M33" s="17">
        <v>4</v>
      </c>
      <c r="N33" s="17">
        <v>0</v>
      </c>
      <c r="O33" s="17">
        <v>1</v>
      </c>
      <c r="P33" s="17" t="s">
        <v>745</v>
      </c>
      <c r="Q33" s="17" t="s">
        <v>746</v>
      </c>
      <c r="R33" s="44" t="s">
        <v>727</v>
      </c>
      <c r="S33" s="43"/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43"/>
    </row>
    <row r="34" spans="1:25" ht="51" customHeight="1" x14ac:dyDescent="0.3">
      <c r="A34" s="17" t="s">
        <v>724</v>
      </c>
      <c r="B34" s="17" t="s">
        <v>26</v>
      </c>
      <c r="C34" s="17" t="s">
        <v>25</v>
      </c>
      <c r="D34" s="17" t="s">
        <v>725</v>
      </c>
      <c r="E34" s="17" t="s">
        <v>747</v>
      </c>
      <c r="F34" s="17" t="s">
        <v>68</v>
      </c>
      <c r="G34" s="43"/>
      <c r="H34" s="17">
        <v>4</v>
      </c>
      <c r="I34" s="17">
        <v>1</v>
      </c>
      <c r="J34" s="17">
        <v>0</v>
      </c>
      <c r="K34" s="17">
        <v>0</v>
      </c>
      <c r="L34" s="17">
        <v>0</v>
      </c>
      <c r="M34" s="17">
        <v>3</v>
      </c>
      <c r="N34" s="17">
        <v>0</v>
      </c>
      <c r="O34" s="17">
        <v>0</v>
      </c>
      <c r="P34" s="17" t="s">
        <v>748</v>
      </c>
      <c r="Q34" s="17" t="s">
        <v>749</v>
      </c>
      <c r="R34" s="44" t="s">
        <v>727</v>
      </c>
      <c r="S34" s="43"/>
      <c r="T34" s="17">
        <v>1</v>
      </c>
      <c r="U34" s="17">
        <v>0</v>
      </c>
      <c r="V34" s="17">
        <v>0</v>
      </c>
      <c r="W34" s="17">
        <v>0</v>
      </c>
      <c r="X34" s="17">
        <v>1</v>
      </c>
      <c r="Y34" s="43"/>
    </row>
    <row r="35" spans="1:25" ht="51" customHeight="1" x14ac:dyDescent="0.3">
      <c r="A35" s="17" t="s">
        <v>724</v>
      </c>
      <c r="B35" s="17" t="s">
        <v>26</v>
      </c>
      <c r="C35" s="17" t="s">
        <v>25</v>
      </c>
      <c r="D35" s="17" t="s">
        <v>725</v>
      </c>
      <c r="E35" s="17" t="s">
        <v>750</v>
      </c>
      <c r="F35" s="17" t="s">
        <v>68</v>
      </c>
      <c r="G35" s="43"/>
      <c r="H35" s="17">
        <v>2</v>
      </c>
      <c r="I35" s="17">
        <v>0</v>
      </c>
      <c r="J35" s="17">
        <v>0</v>
      </c>
      <c r="K35" s="17">
        <v>0</v>
      </c>
      <c r="L35" s="17">
        <v>0</v>
      </c>
      <c r="M35" s="17">
        <v>2</v>
      </c>
      <c r="N35" s="17">
        <v>0</v>
      </c>
      <c r="O35" s="17">
        <v>0</v>
      </c>
      <c r="P35" s="17" t="s">
        <v>751</v>
      </c>
      <c r="Q35" s="17" t="s">
        <v>752</v>
      </c>
      <c r="R35" s="44" t="s">
        <v>727</v>
      </c>
      <c r="S35" s="43"/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43"/>
    </row>
    <row r="36" spans="1:25" ht="51" customHeight="1" x14ac:dyDescent="0.3">
      <c r="A36" s="17" t="s">
        <v>724</v>
      </c>
      <c r="B36" s="17" t="s">
        <v>26</v>
      </c>
      <c r="C36" s="17" t="s">
        <v>25</v>
      </c>
      <c r="D36" s="17" t="s">
        <v>725</v>
      </c>
      <c r="E36" s="17" t="s">
        <v>753</v>
      </c>
      <c r="F36" s="17" t="s">
        <v>68</v>
      </c>
      <c r="G36" s="43"/>
      <c r="H36" s="17">
        <v>4</v>
      </c>
      <c r="I36" s="17">
        <v>1</v>
      </c>
      <c r="J36" s="17">
        <v>0</v>
      </c>
      <c r="K36" s="17">
        <v>0</v>
      </c>
      <c r="L36" s="17">
        <v>0</v>
      </c>
      <c r="M36" s="17">
        <v>2</v>
      </c>
      <c r="N36" s="17">
        <v>0</v>
      </c>
      <c r="O36" s="17">
        <v>0</v>
      </c>
      <c r="P36" s="17" t="s">
        <v>754</v>
      </c>
      <c r="Q36" s="17" t="s">
        <v>755</v>
      </c>
      <c r="R36" s="44" t="s">
        <v>727</v>
      </c>
      <c r="S36" s="43"/>
      <c r="T36" s="17">
        <v>0</v>
      </c>
      <c r="U36" s="17">
        <v>0</v>
      </c>
      <c r="V36" s="17">
        <v>1</v>
      </c>
      <c r="W36" s="17">
        <v>0</v>
      </c>
      <c r="X36" s="17">
        <v>0</v>
      </c>
      <c r="Y36" s="43"/>
    </row>
    <row r="37" spans="1:25" ht="14.25" customHeight="1" x14ac:dyDescent="0.3"/>
    <row r="38" spans="1:25" ht="14.25" customHeight="1" x14ac:dyDescent="0.3"/>
    <row r="39" spans="1:25" ht="14.25" customHeight="1" x14ac:dyDescent="0.3">
      <c r="A39" s="227">
        <v>2021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</row>
    <row r="40" spans="1:25" ht="14.25" customHeight="1" x14ac:dyDescent="0.3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</row>
    <row r="41" spans="1:25" ht="14.25" customHeight="1" x14ac:dyDescent="0.3">
      <c r="A41" s="229" t="s">
        <v>682</v>
      </c>
      <c r="B41" s="229" t="s">
        <v>683</v>
      </c>
      <c r="C41" s="229" t="s">
        <v>684</v>
      </c>
      <c r="D41" s="229" t="s">
        <v>685</v>
      </c>
      <c r="E41" s="229" t="s">
        <v>686</v>
      </c>
      <c r="F41" s="229" t="s">
        <v>48</v>
      </c>
      <c r="G41" s="225"/>
      <c r="H41" s="230" t="s">
        <v>687</v>
      </c>
      <c r="I41" s="237" t="s">
        <v>688</v>
      </c>
      <c r="J41" s="238"/>
      <c r="K41" s="238"/>
      <c r="L41" s="238"/>
      <c r="M41" s="238"/>
      <c r="N41" s="238"/>
      <c r="O41" s="239"/>
      <c r="P41" s="230" t="s">
        <v>689</v>
      </c>
      <c r="Q41" s="230" t="s">
        <v>690</v>
      </c>
      <c r="R41" s="230" t="s">
        <v>691</v>
      </c>
      <c r="S41" s="48"/>
      <c r="T41" s="235" t="s">
        <v>692</v>
      </c>
      <c r="U41" s="240" t="s">
        <v>693</v>
      </c>
      <c r="V41" s="238"/>
      <c r="W41" s="238"/>
      <c r="X41" s="239"/>
      <c r="Y41" s="37"/>
    </row>
    <row r="42" spans="1:25" ht="34.950000000000003" customHeight="1" x14ac:dyDescent="0.3">
      <c r="A42" s="226"/>
      <c r="B42" s="226"/>
      <c r="C42" s="226"/>
      <c r="D42" s="226"/>
      <c r="E42" s="226"/>
      <c r="F42" s="226"/>
      <c r="G42" s="226"/>
      <c r="H42" s="226"/>
      <c r="I42" s="38" t="s">
        <v>120</v>
      </c>
      <c r="J42" s="38" t="s">
        <v>694</v>
      </c>
      <c r="K42" s="38" t="s">
        <v>695</v>
      </c>
      <c r="L42" s="38" t="s">
        <v>696</v>
      </c>
      <c r="M42" s="38" t="s">
        <v>697</v>
      </c>
      <c r="N42" s="38" t="s">
        <v>698</v>
      </c>
      <c r="O42" s="38" t="s">
        <v>699</v>
      </c>
      <c r="P42" s="226"/>
      <c r="Q42" s="226"/>
      <c r="R42" s="226"/>
      <c r="S42" s="36"/>
      <c r="T42" s="226"/>
      <c r="U42" s="39" t="s">
        <v>700</v>
      </c>
      <c r="V42" s="39" t="s">
        <v>701</v>
      </c>
      <c r="W42" s="39" t="s">
        <v>702</v>
      </c>
      <c r="X42" s="39" t="s">
        <v>703</v>
      </c>
      <c r="Y42" s="37"/>
    </row>
    <row r="43" spans="1:25" ht="54.6" customHeight="1" x14ac:dyDescent="0.3">
      <c r="A43" s="17" t="s">
        <v>724</v>
      </c>
      <c r="B43" s="17" t="s">
        <v>26</v>
      </c>
      <c r="C43" s="17" t="s">
        <v>25</v>
      </c>
      <c r="D43" s="17" t="s">
        <v>725</v>
      </c>
      <c r="E43" s="17" t="s">
        <v>756</v>
      </c>
      <c r="F43" s="17" t="s">
        <v>68</v>
      </c>
      <c r="G43" s="43"/>
      <c r="H43" s="17">
        <v>4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17">
        <v>1</v>
      </c>
      <c r="P43" s="17" t="s">
        <v>757</v>
      </c>
      <c r="Q43" s="17" t="s">
        <v>758</v>
      </c>
      <c r="R43" s="44" t="s">
        <v>727</v>
      </c>
      <c r="S43" s="43"/>
      <c r="T43" s="17">
        <v>0</v>
      </c>
      <c r="U43" s="17">
        <v>0</v>
      </c>
      <c r="V43" s="17">
        <v>2</v>
      </c>
      <c r="W43" s="17">
        <v>0</v>
      </c>
      <c r="X43" s="17">
        <v>0</v>
      </c>
      <c r="Y43" s="43"/>
    </row>
    <row r="44" spans="1:25" ht="54.6" customHeight="1" x14ac:dyDescent="0.3">
      <c r="A44" s="17" t="s">
        <v>724</v>
      </c>
      <c r="B44" s="17" t="s">
        <v>26</v>
      </c>
      <c r="C44" s="17" t="s">
        <v>25</v>
      </c>
      <c r="D44" s="17" t="s">
        <v>725</v>
      </c>
      <c r="E44" s="17" t="s">
        <v>759</v>
      </c>
      <c r="F44" s="17" t="s">
        <v>68</v>
      </c>
      <c r="G44" s="43"/>
      <c r="H44" s="17">
        <v>3</v>
      </c>
      <c r="I44" s="17">
        <v>1</v>
      </c>
      <c r="J44" s="17">
        <v>0</v>
      </c>
      <c r="K44" s="17">
        <v>0</v>
      </c>
      <c r="L44" s="17">
        <v>0</v>
      </c>
      <c r="M44" s="17">
        <v>2</v>
      </c>
      <c r="N44" s="17">
        <v>0</v>
      </c>
      <c r="O44" s="17">
        <v>0</v>
      </c>
      <c r="P44" s="17" t="s">
        <v>760</v>
      </c>
      <c r="Q44" s="17" t="s">
        <v>761</v>
      </c>
      <c r="R44" s="44" t="s">
        <v>727</v>
      </c>
      <c r="S44" s="43"/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43"/>
    </row>
    <row r="45" spans="1:25" ht="54.6" customHeight="1" x14ac:dyDescent="0.3">
      <c r="A45" s="17" t="s">
        <v>724</v>
      </c>
      <c r="B45" s="17" t="s">
        <v>26</v>
      </c>
      <c r="C45" s="17" t="s">
        <v>25</v>
      </c>
      <c r="D45" s="17" t="s">
        <v>725</v>
      </c>
      <c r="E45" s="17" t="s">
        <v>762</v>
      </c>
      <c r="F45" s="17" t="s">
        <v>68</v>
      </c>
      <c r="G45" s="43"/>
      <c r="H45" s="17">
        <v>5</v>
      </c>
      <c r="I45" s="17">
        <v>0</v>
      </c>
      <c r="J45" s="17">
        <v>0</v>
      </c>
      <c r="K45" s="17">
        <v>0</v>
      </c>
      <c r="L45" s="17">
        <v>0</v>
      </c>
      <c r="M45" s="17">
        <v>4</v>
      </c>
      <c r="N45" s="17">
        <v>0</v>
      </c>
      <c r="O45" s="17">
        <v>1</v>
      </c>
      <c r="P45" s="17" t="s">
        <v>763</v>
      </c>
      <c r="Q45" s="17" t="s">
        <v>764</v>
      </c>
      <c r="R45" s="44" t="s">
        <v>727</v>
      </c>
      <c r="S45" s="43"/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43"/>
    </row>
    <row r="46" spans="1:25" ht="54.6" customHeight="1" x14ac:dyDescent="0.3">
      <c r="A46" s="17" t="s">
        <v>724</v>
      </c>
      <c r="B46" s="17" t="s">
        <v>26</v>
      </c>
      <c r="C46" s="17" t="s">
        <v>25</v>
      </c>
      <c r="D46" s="17" t="s">
        <v>725</v>
      </c>
      <c r="E46" s="17" t="s">
        <v>765</v>
      </c>
      <c r="F46" s="17" t="s">
        <v>68</v>
      </c>
      <c r="G46" s="43"/>
      <c r="H46" s="17">
        <v>7</v>
      </c>
      <c r="I46" s="17">
        <v>1</v>
      </c>
      <c r="J46" s="17">
        <v>0</v>
      </c>
      <c r="K46" s="17">
        <v>0</v>
      </c>
      <c r="L46" s="17">
        <v>0</v>
      </c>
      <c r="M46" s="17">
        <v>4</v>
      </c>
      <c r="N46" s="17">
        <v>0</v>
      </c>
      <c r="O46" s="17">
        <v>0</v>
      </c>
      <c r="P46" s="17" t="s">
        <v>766</v>
      </c>
      <c r="Q46" s="17" t="s">
        <v>767</v>
      </c>
      <c r="R46" s="44" t="s">
        <v>727</v>
      </c>
      <c r="S46" s="43"/>
      <c r="T46" s="17">
        <v>0</v>
      </c>
      <c r="U46" s="17">
        <v>0</v>
      </c>
      <c r="V46" s="17">
        <v>2</v>
      </c>
      <c r="W46" s="17">
        <v>0</v>
      </c>
      <c r="X46" s="17">
        <v>0</v>
      </c>
      <c r="Y46" s="43"/>
    </row>
    <row r="47" spans="1:25" ht="14.25" customHeight="1" x14ac:dyDescent="0.3"/>
    <row r="48" spans="1:25" ht="14.25" customHeight="1" x14ac:dyDescent="0.3">
      <c r="L48" s="50"/>
      <c r="M48" s="50"/>
      <c r="N48" s="50"/>
      <c r="O48" s="50"/>
      <c r="P48" s="50"/>
      <c r="Q48" s="50"/>
      <c r="R48" s="50"/>
    </row>
    <row r="49" spans="1:27" ht="14.25" customHeight="1" x14ac:dyDescent="0.3">
      <c r="A49" s="227">
        <v>2022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</row>
    <row r="50" spans="1:27" ht="14.25" customHeight="1" x14ac:dyDescent="0.3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</row>
    <row r="51" spans="1:27" ht="15" customHeight="1" x14ac:dyDescent="0.3">
      <c r="A51" s="229" t="s">
        <v>682</v>
      </c>
      <c r="B51" s="229" t="s">
        <v>683</v>
      </c>
      <c r="C51" s="229" t="s">
        <v>684</v>
      </c>
      <c r="D51" s="229" t="s">
        <v>685</v>
      </c>
      <c r="E51" s="229" t="s">
        <v>686</v>
      </c>
      <c r="F51" s="229" t="s">
        <v>48</v>
      </c>
      <c r="G51" s="225"/>
      <c r="H51" s="230" t="s">
        <v>687</v>
      </c>
      <c r="I51" s="231" t="s">
        <v>688</v>
      </c>
      <c r="J51" s="232"/>
      <c r="K51" s="232"/>
      <c r="L51" s="232"/>
      <c r="M51" s="232"/>
      <c r="N51" s="232"/>
      <c r="O51" s="232"/>
      <c r="P51" s="233"/>
      <c r="Q51" s="230" t="s">
        <v>689</v>
      </c>
      <c r="R51" s="230" t="s">
        <v>690</v>
      </c>
      <c r="S51" s="230" t="s">
        <v>691</v>
      </c>
      <c r="T51" s="48"/>
      <c r="U51" s="235" t="s">
        <v>692</v>
      </c>
      <c r="V51" s="236" t="s">
        <v>693</v>
      </c>
      <c r="W51" s="232"/>
      <c r="X51" s="232"/>
      <c r="Y51" s="233"/>
      <c r="Z51" s="37"/>
    </row>
    <row r="52" spans="1:27" ht="49.5" customHeight="1" x14ac:dyDescent="0.3">
      <c r="A52" s="226"/>
      <c r="B52" s="226"/>
      <c r="C52" s="226"/>
      <c r="D52" s="226"/>
      <c r="E52" s="226"/>
      <c r="F52" s="226"/>
      <c r="G52" s="226"/>
      <c r="H52" s="226"/>
      <c r="I52" s="38" t="s">
        <v>120</v>
      </c>
      <c r="J52" s="38" t="s">
        <v>694</v>
      </c>
      <c r="K52" s="38" t="s">
        <v>695</v>
      </c>
      <c r="L52" s="38" t="s">
        <v>768</v>
      </c>
      <c r="M52" s="38" t="s">
        <v>696</v>
      </c>
      <c r="N52" s="38" t="s">
        <v>697</v>
      </c>
      <c r="O52" s="38" t="s">
        <v>698</v>
      </c>
      <c r="P52" s="38" t="s">
        <v>699</v>
      </c>
      <c r="Q52" s="226"/>
      <c r="R52" s="226"/>
      <c r="S52" s="226"/>
      <c r="T52" s="36"/>
      <c r="U52" s="226"/>
      <c r="V52" s="39" t="s">
        <v>700</v>
      </c>
      <c r="W52" s="39" t="s">
        <v>701</v>
      </c>
      <c r="X52" s="39" t="s">
        <v>702</v>
      </c>
      <c r="Y52" s="39" t="s">
        <v>703</v>
      </c>
      <c r="Z52" s="37"/>
    </row>
    <row r="53" spans="1:27" ht="69" customHeight="1" x14ac:dyDescent="0.3">
      <c r="A53" s="17" t="s">
        <v>724</v>
      </c>
      <c r="B53" s="17" t="s">
        <v>26</v>
      </c>
      <c r="C53" s="17" t="s">
        <v>25</v>
      </c>
      <c r="D53" s="17" t="s">
        <v>725</v>
      </c>
      <c r="E53" s="17" t="s">
        <v>769</v>
      </c>
      <c r="F53" s="17" t="s">
        <v>68</v>
      </c>
      <c r="G53" s="51"/>
      <c r="H53" s="17">
        <v>4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4</v>
      </c>
      <c r="O53" s="12">
        <v>0</v>
      </c>
      <c r="P53" s="12">
        <v>0</v>
      </c>
      <c r="Q53" s="17" t="s">
        <v>770</v>
      </c>
      <c r="R53" s="17" t="s">
        <v>771</v>
      </c>
      <c r="S53" s="44" t="s">
        <v>727</v>
      </c>
      <c r="T53" s="36"/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37"/>
      <c r="AA53" s="3"/>
    </row>
    <row r="54" spans="1:27" ht="69" customHeight="1" x14ac:dyDescent="0.3">
      <c r="A54" s="17" t="s">
        <v>724</v>
      </c>
      <c r="B54" s="17" t="s">
        <v>26</v>
      </c>
      <c r="C54" s="17" t="s">
        <v>25</v>
      </c>
      <c r="D54" s="17" t="s">
        <v>725</v>
      </c>
      <c r="E54" s="17" t="s">
        <v>772</v>
      </c>
      <c r="F54" s="17" t="s">
        <v>68</v>
      </c>
      <c r="G54" s="52"/>
      <c r="H54" s="17">
        <v>7</v>
      </c>
      <c r="I54" s="12">
        <v>0</v>
      </c>
      <c r="J54" s="12">
        <v>0</v>
      </c>
      <c r="K54" s="12">
        <v>0</v>
      </c>
      <c r="L54" s="17">
        <v>2</v>
      </c>
      <c r="M54" s="12">
        <v>0</v>
      </c>
      <c r="N54" s="12">
        <v>5</v>
      </c>
      <c r="O54" s="12">
        <v>0</v>
      </c>
      <c r="P54" s="12">
        <v>0</v>
      </c>
      <c r="Q54" s="17" t="s">
        <v>773</v>
      </c>
      <c r="R54" s="17" t="s">
        <v>774</v>
      </c>
      <c r="S54" s="44" t="s">
        <v>727</v>
      </c>
      <c r="T54" s="36"/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37"/>
      <c r="AA54" s="3"/>
    </row>
    <row r="55" spans="1:27" ht="69" customHeight="1" x14ac:dyDescent="0.3">
      <c r="A55" s="17" t="s">
        <v>724</v>
      </c>
      <c r="B55" s="17" t="s">
        <v>26</v>
      </c>
      <c r="C55" s="17" t="s">
        <v>25</v>
      </c>
      <c r="D55" s="17" t="s">
        <v>725</v>
      </c>
      <c r="E55" s="17" t="s">
        <v>775</v>
      </c>
      <c r="F55" s="17" t="s">
        <v>68</v>
      </c>
      <c r="G55" s="52"/>
      <c r="H55" s="17">
        <v>4</v>
      </c>
      <c r="I55" s="12">
        <v>0</v>
      </c>
      <c r="J55" s="12">
        <v>0</v>
      </c>
      <c r="K55" s="12">
        <v>0</v>
      </c>
      <c r="L55" s="17">
        <v>1</v>
      </c>
      <c r="M55" s="12">
        <v>0</v>
      </c>
      <c r="N55" s="12">
        <v>3</v>
      </c>
      <c r="O55" s="12">
        <v>0</v>
      </c>
      <c r="P55" s="12">
        <v>0</v>
      </c>
      <c r="Q55" s="17" t="s">
        <v>776</v>
      </c>
      <c r="R55" s="17" t="s">
        <v>777</v>
      </c>
      <c r="S55" s="44" t="s">
        <v>727</v>
      </c>
      <c r="T55" s="36"/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37"/>
    </row>
    <row r="56" spans="1:27" ht="69" customHeight="1" x14ac:dyDescent="0.3">
      <c r="A56" s="17" t="s">
        <v>724</v>
      </c>
      <c r="B56" s="17" t="s">
        <v>26</v>
      </c>
      <c r="C56" s="17" t="s">
        <v>25</v>
      </c>
      <c r="D56" s="17" t="s">
        <v>725</v>
      </c>
      <c r="E56" s="17" t="s">
        <v>778</v>
      </c>
      <c r="F56" s="17" t="s">
        <v>68</v>
      </c>
      <c r="G56" s="52"/>
      <c r="H56" s="17">
        <v>7</v>
      </c>
      <c r="I56" s="12">
        <v>1</v>
      </c>
      <c r="J56" s="12">
        <v>0</v>
      </c>
      <c r="K56" s="12">
        <v>0</v>
      </c>
      <c r="L56" s="17">
        <v>2</v>
      </c>
      <c r="M56" s="12">
        <v>0</v>
      </c>
      <c r="N56" s="12">
        <v>4</v>
      </c>
      <c r="O56" s="12">
        <v>0</v>
      </c>
      <c r="P56" s="12">
        <v>0</v>
      </c>
      <c r="Q56" s="17" t="s">
        <v>779</v>
      </c>
      <c r="R56" s="17" t="s">
        <v>780</v>
      </c>
      <c r="S56" s="44" t="s">
        <v>727</v>
      </c>
      <c r="T56" s="36"/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37"/>
    </row>
    <row r="57" spans="1:27" ht="14.25" customHeight="1" x14ac:dyDescent="0.3"/>
    <row r="58" spans="1:27" ht="14.25" customHeight="1" x14ac:dyDescent="0.3">
      <c r="L58" s="50"/>
      <c r="M58" s="50"/>
      <c r="N58" s="50"/>
      <c r="O58" s="50"/>
      <c r="P58" s="50"/>
      <c r="Q58" s="50"/>
      <c r="R58" s="50"/>
    </row>
    <row r="59" spans="1:27" ht="14.25" customHeight="1" x14ac:dyDescent="0.3">
      <c r="A59" s="227">
        <v>2023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</row>
    <row r="60" spans="1:27" ht="14.25" customHeight="1" x14ac:dyDescent="0.3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</row>
    <row r="61" spans="1:27" ht="15" customHeight="1" x14ac:dyDescent="0.3">
      <c r="A61" s="229" t="s">
        <v>682</v>
      </c>
      <c r="B61" s="229" t="s">
        <v>683</v>
      </c>
      <c r="C61" s="229" t="s">
        <v>684</v>
      </c>
      <c r="D61" s="229" t="s">
        <v>685</v>
      </c>
      <c r="E61" s="229" t="s">
        <v>686</v>
      </c>
      <c r="F61" s="229" t="s">
        <v>48</v>
      </c>
      <c r="G61" s="225"/>
      <c r="H61" s="230" t="s">
        <v>687</v>
      </c>
      <c r="I61" s="231" t="s">
        <v>688</v>
      </c>
      <c r="J61" s="232"/>
      <c r="K61" s="232"/>
      <c r="L61" s="232"/>
      <c r="M61" s="232"/>
      <c r="N61" s="232"/>
      <c r="O61" s="232"/>
      <c r="P61" s="233"/>
      <c r="Q61" s="230" t="s">
        <v>689</v>
      </c>
      <c r="R61" s="230" t="s">
        <v>690</v>
      </c>
      <c r="S61" s="230" t="s">
        <v>691</v>
      </c>
      <c r="T61" s="48"/>
      <c r="U61" s="235" t="s">
        <v>692</v>
      </c>
      <c r="V61" s="236" t="s">
        <v>693</v>
      </c>
      <c r="W61" s="232"/>
      <c r="X61" s="232"/>
      <c r="Y61" s="233"/>
      <c r="Z61" s="37"/>
    </row>
    <row r="62" spans="1:27" ht="45.75" customHeight="1" x14ac:dyDescent="0.3">
      <c r="A62" s="226"/>
      <c r="B62" s="226"/>
      <c r="C62" s="226"/>
      <c r="D62" s="226"/>
      <c r="E62" s="226"/>
      <c r="F62" s="226"/>
      <c r="G62" s="226"/>
      <c r="H62" s="226"/>
      <c r="I62" s="53" t="s">
        <v>120</v>
      </c>
      <c r="J62" s="53" t="s">
        <v>694</v>
      </c>
      <c r="K62" s="53" t="s">
        <v>695</v>
      </c>
      <c r="L62" s="53" t="s">
        <v>768</v>
      </c>
      <c r="M62" s="53" t="s">
        <v>696</v>
      </c>
      <c r="N62" s="53" t="s">
        <v>697</v>
      </c>
      <c r="O62" s="53" t="s">
        <v>698</v>
      </c>
      <c r="P62" s="53" t="s">
        <v>699</v>
      </c>
      <c r="Q62" s="234"/>
      <c r="R62" s="234"/>
      <c r="S62" s="226"/>
      <c r="T62" s="36"/>
      <c r="U62" s="226"/>
      <c r="V62" s="39" t="s">
        <v>700</v>
      </c>
      <c r="W62" s="39" t="s">
        <v>701</v>
      </c>
      <c r="X62" s="39" t="s">
        <v>702</v>
      </c>
      <c r="Y62" s="39" t="s">
        <v>703</v>
      </c>
      <c r="Z62" s="37"/>
    </row>
    <row r="63" spans="1:27" ht="64.95" customHeight="1" x14ac:dyDescent="0.3">
      <c r="A63" s="17" t="s">
        <v>724</v>
      </c>
      <c r="B63" s="17" t="s">
        <v>26</v>
      </c>
      <c r="C63" s="17" t="s">
        <v>25</v>
      </c>
      <c r="D63" s="17" t="s">
        <v>725</v>
      </c>
      <c r="E63" s="17" t="s">
        <v>781</v>
      </c>
      <c r="F63" s="17" t="s">
        <v>68</v>
      </c>
      <c r="G63" s="225"/>
      <c r="H63" s="17">
        <v>5</v>
      </c>
      <c r="I63" s="12">
        <v>1</v>
      </c>
      <c r="J63" s="12">
        <v>0</v>
      </c>
      <c r="K63" s="12">
        <v>0</v>
      </c>
      <c r="L63" s="12">
        <v>1</v>
      </c>
      <c r="M63" s="12">
        <v>0</v>
      </c>
      <c r="N63" s="12">
        <v>3</v>
      </c>
      <c r="O63" s="12">
        <v>0</v>
      </c>
      <c r="P63" s="12">
        <v>0</v>
      </c>
      <c r="Q63" s="17" t="s">
        <v>782</v>
      </c>
      <c r="R63" s="12" t="s">
        <v>783</v>
      </c>
      <c r="S63" s="44" t="s">
        <v>727</v>
      </c>
      <c r="T63" s="36"/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37"/>
    </row>
    <row r="64" spans="1:27" ht="64.95" customHeight="1" x14ac:dyDescent="0.3">
      <c r="A64" s="17" t="s">
        <v>724</v>
      </c>
      <c r="B64" s="17" t="s">
        <v>26</v>
      </c>
      <c r="C64" s="17" t="s">
        <v>25</v>
      </c>
      <c r="D64" s="17" t="s">
        <v>725</v>
      </c>
      <c r="E64" s="17" t="s">
        <v>784</v>
      </c>
      <c r="F64" s="17" t="s">
        <v>68</v>
      </c>
      <c r="G64" s="226"/>
      <c r="H64" s="17">
        <v>9</v>
      </c>
      <c r="I64" s="12">
        <v>1</v>
      </c>
      <c r="J64" s="12">
        <v>0</v>
      </c>
      <c r="K64" s="12">
        <v>0</v>
      </c>
      <c r="L64" s="12">
        <v>3</v>
      </c>
      <c r="M64" s="12">
        <v>0</v>
      </c>
      <c r="N64" s="12">
        <v>5</v>
      </c>
      <c r="O64" s="12">
        <v>0</v>
      </c>
      <c r="P64" s="12">
        <v>0</v>
      </c>
      <c r="Q64" s="17" t="s">
        <v>785</v>
      </c>
      <c r="R64" s="12" t="s">
        <v>737</v>
      </c>
      <c r="S64" s="44" t="s">
        <v>727</v>
      </c>
      <c r="T64" s="36"/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37"/>
    </row>
    <row r="65" spans="1:26" ht="64.95" customHeight="1" x14ac:dyDescent="0.3">
      <c r="A65" s="17" t="s">
        <v>724</v>
      </c>
      <c r="B65" s="17" t="s">
        <v>26</v>
      </c>
      <c r="C65" s="17" t="s">
        <v>25</v>
      </c>
      <c r="D65" s="17" t="s">
        <v>725</v>
      </c>
      <c r="E65" s="17" t="s">
        <v>786</v>
      </c>
      <c r="F65" s="17" t="s">
        <v>68</v>
      </c>
      <c r="G65" s="225"/>
      <c r="H65" s="17">
        <v>16</v>
      </c>
      <c r="I65" s="12">
        <v>3</v>
      </c>
      <c r="J65" s="12">
        <v>0</v>
      </c>
      <c r="K65" s="12">
        <v>0</v>
      </c>
      <c r="L65" s="12">
        <v>4</v>
      </c>
      <c r="M65" s="12">
        <v>0</v>
      </c>
      <c r="N65" s="12">
        <v>9</v>
      </c>
      <c r="O65" s="12">
        <v>0</v>
      </c>
      <c r="P65" s="12">
        <v>0</v>
      </c>
      <c r="Q65" s="17" t="s">
        <v>787</v>
      </c>
      <c r="R65" s="12" t="s">
        <v>788</v>
      </c>
      <c r="S65" s="44" t="s">
        <v>727</v>
      </c>
      <c r="T65" s="36"/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37"/>
    </row>
    <row r="66" spans="1:26" ht="64.95" customHeight="1" x14ac:dyDescent="0.3">
      <c r="A66" s="17" t="s">
        <v>724</v>
      </c>
      <c r="B66" s="17" t="s">
        <v>26</v>
      </c>
      <c r="C66" s="17" t="s">
        <v>25</v>
      </c>
      <c r="D66" s="17" t="s">
        <v>725</v>
      </c>
      <c r="E66" s="17" t="s">
        <v>789</v>
      </c>
      <c r="F66" s="17" t="s">
        <v>68</v>
      </c>
      <c r="G66" s="226"/>
      <c r="H66" s="17">
        <v>15</v>
      </c>
      <c r="I66" s="12">
        <v>1</v>
      </c>
      <c r="J66" s="12">
        <v>0</v>
      </c>
      <c r="K66" s="12">
        <v>1</v>
      </c>
      <c r="L66" s="12">
        <v>2</v>
      </c>
      <c r="M66" s="12">
        <v>0</v>
      </c>
      <c r="N66" s="12">
        <v>11</v>
      </c>
      <c r="O66" s="12">
        <v>0</v>
      </c>
      <c r="P66" s="12">
        <v>0</v>
      </c>
      <c r="Q66" s="17" t="s">
        <v>790</v>
      </c>
      <c r="R66" s="12" t="s">
        <v>791</v>
      </c>
      <c r="S66" s="44" t="s">
        <v>727</v>
      </c>
      <c r="T66" s="36"/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37"/>
    </row>
    <row r="67" spans="1:26" s="171" customFormat="1" ht="14.25" customHeight="1" x14ac:dyDescent="0.3"/>
    <row r="68" spans="1:26" s="171" customFormat="1" ht="14.25" customHeight="1" x14ac:dyDescent="0.3">
      <c r="L68" s="50"/>
      <c r="M68" s="50"/>
      <c r="N68" s="50"/>
      <c r="O68" s="50"/>
      <c r="P68" s="50"/>
      <c r="Q68" s="50"/>
      <c r="R68" s="50"/>
    </row>
    <row r="69" spans="1:26" s="171" customFormat="1" ht="14.25" customHeight="1" x14ac:dyDescent="0.3">
      <c r="A69" s="227">
        <v>2024</v>
      </c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</row>
    <row r="70" spans="1:26" s="171" customFormat="1" ht="14.25" customHeight="1" x14ac:dyDescent="0.3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</row>
    <row r="71" spans="1:26" s="171" customFormat="1" ht="15" customHeight="1" x14ac:dyDescent="0.3">
      <c r="A71" s="229" t="s">
        <v>682</v>
      </c>
      <c r="B71" s="229" t="s">
        <v>683</v>
      </c>
      <c r="C71" s="229" t="s">
        <v>684</v>
      </c>
      <c r="D71" s="229" t="s">
        <v>685</v>
      </c>
      <c r="E71" s="229" t="s">
        <v>686</v>
      </c>
      <c r="F71" s="229" t="s">
        <v>48</v>
      </c>
      <c r="G71" s="225"/>
      <c r="H71" s="230" t="s">
        <v>687</v>
      </c>
      <c r="I71" s="231" t="s">
        <v>688</v>
      </c>
      <c r="J71" s="232"/>
      <c r="K71" s="232"/>
      <c r="L71" s="232"/>
      <c r="M71" s="232"/>
      <c r="N71" s="232"/>
      <c r="O71" s="232"/>
      <c r="P71" s="233"/>
      <c r="Q71" s="230" t="s">
        <v>689</v>
      </c>
      <c r="R71" s="230" t="s">
        <v>690</v>
      </c>
      <c r="S71" s="230" t="s">
        <v>691</v>
      </c>
      <c r="T71" s="48"/>
      <c r="U71" s="235" t="s">
        <v>692</v>
      </c>
      <c r="V71" s="236" t="s">
        <v>693</v>
      </c>
      <c r="W71" s="232"/>
      <c r="X71" s="232"/>
      <c r="Y71" s="233"/>
      <c r="Z71" s="37"/>
    </row>
    <row r="72" spans="1:26" s="171" customFormat="1" ht="45.75" customHeight="1" x14ac:dyDescent="0.3">
      <c r="A72" s="226"/>
      <c r="B72" s="226"/>
      <c r="C72" s="226"/>
      <c r="D72" s="226"/>
      <c r="E72" s="226"/>
      <c r="F72" s="226"/>
      <c r="G72" s="226"/>
      <c r="H72" s="226"/>
      <c r="I72" s="53" t="s">
        <v>120</v>
      </c>
      <c r="J72" s="53" t="s">
        <v>694</v>
      </c>
      <c r="K72" s="53" t="s">
        <v>695</v>
      </c>
      <c r="L72" s="53" t="s">
        <v>768</v>
      </c>
      <c r="M72" s="53" t="s">
        <v>696</v>
      </c>
      <c r="N72" s="53" t="s">
        <v>697</v>
      </c>
      <c r="O72" s="53" t="s">
        <v>698</v>
      </c>
      <c r="P72" s="53" t="s">
        <v>699</v>
      </c>
      <c r="Q72" s="234"/>
      <c r="R72" s="234"/>
      <c r="S72" s="226"/>
      <c r="T72" s="36"/>
      <c r="U72" s="226"/>
      <c r="V72" s="39" t="s">
        <v>700</v>
      </c>
      <c r="W72" s="39" t="s">
        <v>701</v>
      </c>
      <c r="X72" s="39" t="s">
        <v>702</v>
      </c>
      <c r="Y72" s="39" t="s">
        <v>703</v>
      </c>
      <c r="Z72" s="37"/>
    </row>
    <row r="73" spans="1:26" s="171" customFormat="1" ht="64.95" customHeight="1" x14ac:dyDescent="0.3">
      <c r="A73" s="44" t="s">
        <v>724</v>
      </c>
      <c r="B73" s="44" t="s">
        <v>26</v>
      </c>
      <c r="C73" s="44" t="s">
        <v>25</v>
      </c>
      <c r="D73" s="44" t="s">
        <v>725</v>
      </c>
      <c r="E73" s="44" t="s">
        <v>858</v>
      </c>
      <c r="F73" s="44" t="s">
        <v>68</v>
      </c>
      <c r="G73" s="225"/>
      <c r="H73" s="44">
        <v>2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2</v>
      </c>
      <c r="Q73" s="44">
        <v>1</v>
      </c>
      <c r="R73" s="44" t="s">
        <v>865</v>
      </c>
      <c r="S73" s="44">
        <v>0</v>
      </c>
      <c r="T73" s="36"/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37"/>
    </row>
    <row r="74" spans="1:26" s="171" customFormat="1" ht="64.95" customHeight="1" x14ac:dyDescent="0.3">
      <c r="A74" s="44" t="s">
        <v>724</v>
      </c>
      <c r="B74" s="44" t="s">
        <v>26</v>
      </c>
      <c r="C74" s="44" t="s">
        <v>25</v>
      </c>
      <c r="D74" s="44" t="s">
        <v>725</v>
      </c>
      <c r="E74" s="44" t="s">
        <v>859</v>
      </c>
      <c r="F74" s="44" t="s">
        <v>68</v>
      </c>
      <c r="G74" s="226"/>
      <c r="H74" s="44">
        <v>4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4</v>
      </c>
      <c r="O74" s="12">
        <v>0</v>
      </c>
      <c r="P74" s="12">
        <v>0</v>
      </c>
      <c r="Q74" s="44">
        <v>4</v>
      </c>
      <c r="R74" s="44" t="s">
        <v>863</v>
      </c>
      <c r="S74" s="44">
        <v>0</v>
      </c>
      <c r="T74" s="36"/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37"/>
    </row>
    <row r="75" spans="1:26" s="171" customFormat="1" ht="64.95" customHeight="1" x14ac:dyDescent="0.3">
      <c r="A75" s="44" t="s">
        <v>724</v>
      </c>
      <c r="B75" s="44" t="s">
        <v>26</v>
      </c>
      <c r="C75" s="44" t="s">
        <v>25</v>
      </c>
      <c r="D75" s="44" t="s">
        <v>725</v>
      </c>
      <c r="E75" s="44" t="s">
        <v>860</v>
      </c>
      <c r="F75" s="44" t="s">
        <v>68</v>
      </c>
      <c r="G75" s="225"/>
      <c r="H75" s="44">
        <v>2</v>
      </c>
      <c r="I75" s="12">
        <v>1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12">
        <v>0</v>
      </c>
      <c r="Q75" s="44">
        <v>9</v>
      </c>
      <c r="R75" s="44" t="s">
        <v>864</v>
      </c>
      <c r="S75" s="44">
        <v>0</v>
      </c>
      <c r="T75" s="36"/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37"/>
    </row>
    <row r="76" spans="1:26" s="171" customFormat="1" ht="64.95" customHeight="1" x14ac:dyDescent="0.3">
      <c r="A76" s="44" t="s">
        <v>724</v>
      </c>
      <c r="B76" s="44" t="s">
        <v>26</v>
      </c>
      <c r="C76" s="44" t="s">
        <v>25</v>
      </c>
      <c r="D76" s="44" t="s">
        <v>725</v>
      </c>
      <c r="E76" s="44" t="s">
        <v>861</v>
      </c>
      <c r="F76" s="44" t="s">
        <v>68</v>
      </c>
      <c r="G76" s="226"/>
      <c r="H76" s="44">
        <v>0</v>
      </c>
      <c r="I76" s="44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44">
        <v>0</v>
      </c>
      <c r="T76" s="36"/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37"/>
    </row>
    <row r="77" spans="1:26" ht="14.25" customHeight="1" x14ac:dyDescent="0.3">
      <c r="F77" s="136"/>
      <c r="G77" s="137"/>
      <c r="H77" s="54"/>
      <c r="I77" s="54"/>
      <c r="J77" s="54"/>
      <c r="K77" s="54"/>
      <c r="L77" s="54"/>
    </row>
    <row r="78" spans="1:26" ht="14.25" customHeight="1" x14ac:dyDescent="0.3">
      <c r="F78" s="136"/>
      <c r="G78" s="137"/>
      <c r="H78" s="54"/>
      <c r="I78" s="54"/>
      <c r="J78" s="54"/>
      <c r="K78" s="54"/>
      <c r="L78" s="208"/>
      <c r="M78" s="209"/>
      <c r="N78" s="209"/>
      <c r="O78" s="209"/>
      <c r="P78" s="209"/>
      <c r="Q78" s="209"/>
      <c r="R78" s="209"/>
    </row>
    <row r="79" spans="1:26" ht="14.25" customHeight="1" x14ac:dyDescent="0.3">
      <c r="F79" s="136"/>
      <c r="G79" s="137"/>
      <c r="H79" s="54"/>
      <c r="I79" s="54"/>
      <c r="J79" s="54"/>
      <c r="K79" s="206"/>
      <c r="L79" s="134"/>
      <c r="M79" s="209"/>
      <c r="N79" s="209"/>
      <c r="O79" s="209"/>
      <c r="P79" s="209"/>
      <c r="Q79" s="209"/>
      <c r="R79" s="209"/>
    </row>
    <row r="80" spans="1:26" ht="14.25" customHeight="1" x14ac:dyDescent="0.3">
      <c r="F80" s="136"/>
      <c r="G80" s="137"/>
      <c r="H80" s="54"/>
      <c r="I80" s="54"/>
      <c r="J80" s="54"/>
      <c r="K80" s="206"/>
      <c r="L80" s="134"/>
      <c r="M80" s="209"/>
      <c r="N80" s="209"/>
      <c r="O80" s="209"/>
      <c r="P80" s="209"/>
      <c r="Q80" s="209"/>
      <c r="R80" s="209"/>
    </row>
    <row r="81" spans="1:27" ht="14.25" customHeight="1" x14ac:dyDescent="0.3">
      <c r="F81" s="136"/>
      <c r="G81" s="137"/>
      <c r="H81" s="54"/>
      <c r="I81" s="54"/>
      <c r="J81" s="54"/>
      <c r="K81" s="206"/>
      <c r="L81" s="210"/>
      <c r="M81" s="209"/>
      <c r="N81" s="209"/>
      <c r="O81" s="209"/>
      <c r="P81" s="209"/>
      <c r="Q81" s="209"/>
      <c r="R81" s="209"/>
    </row>
    <row r="82" spans="1:27" ht="14.25" customHeight="1" x14ac:dyDescent="0.3">
      <c r="F82" s="136"/>
      <c r="G82" s="137"/>
      <c r="H82" s="54"/>
      <c r="I82" s="54"/>
      <c r="J82" s="54"/>
      <c r="K82" s="206"/>
      <c r="L82" s="178"/>
      <c r="M82" s="209"/>
      <c r="N82" s="209"/>
      <c r="O82" s="209"/>
      <c r="P82" s="209"/>
      <c r="Q82" s="209"/>
      <c r="R82" s="209"/>
    </row>
    <row r="83" spans="1:27" ht="14.25" customHeight="1" x14ac:dyDescent="0.3">
      <c r="F83" s="136"/>
      <c r="G83" s="137"/>
      <c r="H83" s="54"/>
      <c r="I83" s="54"/>
      <c r="J83" s="54"/>
      <c r="K83" s="206"/>
      <c r="L83" s="210"/>
      <c r="M83" s="209"/>
      <c r="N83" s="209"/>
      <c r="O83" s="209"/>
      <c r="P83" s="209"/>
      <c r="Q83" s="209"/>
      <c r="R83" s="209"/>
    </row>
    <row r="84" spans="1:27" ht="14.25" customHeight="1" x14ac:dyDescent="0.3">
      <c r="A84" s="50"/>
      <c r="B84" s="50"/>
      <c r="C84" s="50"/>
      <c r="D84" s="50"/>
      <c r="E84" s="50"/>
      <c r="F84" s="136"/>
      <c r="G84" s="137"/>
      <c r="H84" s="54"/>
      <c r="I84" s="54"/>
      <c r="J84" s="54"/>
      <c r="K84" s="206"/>
      <c r="L84" s="210"/>
      <c r="M84" s="134"/>
      <c r="N84" s="134"/>
      <c r="O84" s="134"/>
      <c r="P84" s="134"/>
      <c r="Q84" s="134"/>
      <c r="R84" s="134"/>
      <c r="S84" s="50"/>
      <c r="T84" s="50"/>
      <c r="U84" s="50"/>
      <c r="V84" s="50"/>
      <c r="W84" s="50"/>
      <c r="X84" s="50"/>
      <c r="Y84" s="50"/>
      <c r="Z84" s="50"/>
      <c r="AA84" s="50"/>
    </row>
    <row r="85" spans="1:27" ht="14.25" customHeight="1" x14ac:dyDescent="0.3">
      <c r="A85" s="50"/>
      <c r="B85" s="50"/>
      <c r="C85" s="50"/>
      <c r="D85" s="50"/>
      <c r="E85" s="50"/>
      <c r="F85" s="136"/>
      <c r="G85" s="137"/>
      <c r="H85" s="54"/>
      <c r="I85" s="55"/>
      <c r="J85" s="55"/>
      <c r="K85" s="207"/>
      <c r="L85" s="134"/>
      <c r="M85" s="134"/>
      <c r="N85" s="134"/>
      <c r="O85" s="134"/>
      <c r="P85" s="134"/>
      <c r="Q85" s="134"/>
      <c r="R85" s="134"/>
      <c r="S85" s="50"/>
      <c r="T85" s="50"/>
      <c r="U85" s="50"/>
      <c r="V85" s="50"/>
      <c r="W85" s="50"/>
      <c r="X85" s="50"/>
      <c r="Y85" s="50"/>
      <c r="Z85" s="50"/>
      <c r="AA85" s="50"/>
    </row>
    <row r="86" spans="1:27" ht="14.25" customHeight="1" x14ac:dyDescent="0.3">
      <c r="A86" s="50"/>
      <c r="B86" s="50"/>
      <c r="C86" s="50"/>
      <c r="D86" s="50"/>
      <c r="E86" s="50"/>
      <c r="F86" s="136"/>
      <c r="G86" s="137"/>
      <c r="H86" s="54"/>
      <c r="I86" s="55"/>
      <c r="J86" s="55"/>
      <c r="K86" s="207"/>
      <c r="L86" s="134"/>
      <c r="M86" s="134"/>
      <c r="N86" s="134"/>
      <c r="O86" s="134"/>
      <c r="P86" s="134"/>
      <c r="Q86" s="134"/>
      <c r="R86" s="134"/>
      <c r="S86" s="50"/>
      <c r="T86" s="50"/>
      <c r="U86" s="50"/>
      <c r="V86" s="50"/>
      <c r="W86" s="50"/>
      <c r="X86" s="50"/>
      <c r="Y86" s="50"/>
      <c r="Z86" s="50"/>
      <c r="AA86" s="50"/>
    </row>
    <row r="87" spans="1:27" ht="14.25" customHeight="1" x14ac:dyDescent="0.3">
      <c r="A87" s="50"/>
      <c r="B87" s="50"/>
      <c r="C87" s="50"/>
      <c r="D87" s="50"/>
      <c r="E87" s="50"/>
      <c r="F87" s="136"/>
      <c r="G87" s="137"/>
      <c r="H87" s="54"/>
      <c r="I87" s="55"/>
      <c r="J87" s="55"/>
      <c r="K87" s="55"/>
      <c r="L87" s="135"/>
      <c r="M87" s="134"/>
      <c r="N87" s="134"/>
      <c r="O87" s="134"/>
      <c r="P87" s="134"/>
      <c r="Q87" s="134"/>
      <c r="R87" s="134"/>
      <c r="S87" s="50"/>
      <c r="T87" s="50"/>
      <c r="U87" s="50"/>
      <c r="V87" s="50"/>
      <c r="W87" s="50"/>
      <c r="X87" s="50"/>
      <c r="Y87" s="50"/>
      <c r="Z87" s="50"/>
      <c r="AA87" s="50"/>
    </row>
    <row r="88" spans="1:27" ht="14.25" customHeight="1" x14ac:dyDescent="0.3">
      <c r="A88" s="50"/>
      <c r="B88" s="50"/>
      <c r="C88" s="50"/>
      <c r="D88" s="50"/>
      <c r="E88" s="50"/>
      <c r="F88" s="136"/>
      <c r="G88" s="137"/>
      <c r="H88" s="54"/>
      <c r="I88" s="55"/>
      <c r="J88" s="55"/>
      <c r="K88" s="55"/>
      <c r="L88" s="54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</row>
    <row r="89" spans="1:27" ht="14.25" customHeight="1" x14ac:dyDescent="0.3">
      <c r="A89" s="50"/>
      <c r="B89" s="50"/>
      <c r="C89" s="50"/>
      <c r="D89" s="50"/>
      <c r="E89" s="50"/>
      <c r="F89" s="136"/>
      <c r="G89" s="137"/>
      <c r="H89" s="54"/>
      <c r="I89" s="54"/>
      <c r="J89" s="54"/>
      <c r="K89" s="54"/>
      <c r="L89" s="54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1:27" ht="14.25" customHeight="1" x14ac:dyDescent="0.3">
      <c r="A90" s="50"/>
      <c r="B90" s="50"/>
      <c r="C90" s="50"/>
      <c r="D90" s="50"/>
      <c r="E90" s="50"/>
      <c r="F90" s="136"/>
      <c r="G90" s="137"/>
      <c r="H90" s="54"/>
      <c r="I90" s="54"/>
      <c r="J90" s="54"/>
      <c r="K90" s="54"/>
      <c r="L90" s="54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</row>
    <row r="91" spans="1:27" ht="14.25" customHeight="1" x14ac:dyDescent="0.3">
      <c r="A91" s="50"/>
      <c r="B91" s="50"/>
      <c r="C91" s="50"/>
      <c r="D91" s="50"/>
      <c r="E91" s="50"/>
      <c r="F91" s="134"/>
      <c r="G91" s="135"/>
      <c r="H91" s="135"/>
      <c r="I91" s="135"/>
      <c r="J91" s="135"/>
      <c r="K91" s="135"/>
      <c r="L91" s="54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</row>
    <row r="92" spans="1:27" ht="14.25" customHeight="1" x14ac:dyDescent="0.3">
      <c r="A92" s="50"/>
      <c r="B92" s="50"/>
      <c r="C92" s="50"/>
      <c r="D92" s="50"/>
      <c r="E92" s="50"/>
      <c r="F92" s="50"/>
      <c r="G92" s="50"/>
      <c r="H92" s="56"/>
      <c r="I92" s="57"/>
      <c r="J92" s="57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</row>
    <row r="93" spans="1:27" ht="14.25" customHeight="1" x14ac:dyDescent="0.3">
      <c r="A93" s="50"/>
      <c r="B93" s="50"/>
      <c r="C93" s="50"/>
      <c r="D93" s="50"/>
      <c r="E93" s="50"/>
      <c r="F93" s="50"/>
      <c r="G93" s="50"/>
      <c r="H93" s="50"/>
      <c r="I93" s="50"/>
      <c r="J93" s="57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</row>
    <row r="94" spans="1:27" ht="14.25" customHeight="1" x14ac:dyDescent="0.3">
      <c r="G94" s="50"/>
      <c r="H94" s="50"/>
      <c r="I94" s="50"/>
      <c r="J94" s="50"/>
      <c r="K94" s="50"/>
      <c r="O94" s="58"/>
    </row>
    <row r="95" spans="1:27" ht="14.25" customHeight="1" x14ac:dyDescent="0.3">
      <c r="G95" s="50"/>
      <c r="H95" s="50"/>
      <c r="I95" s="50"/>
      <c r="J95" s="50"/>
      <c r="K95" s="50"/>
    </row>
    <row r="96" spans="1:27" ht="14.25" customHeight="1" x14ac:dyDescent="0.3">
      <c r="G96" s="50"/>
      <c r="H96" s="50"/>
      <c r="I96" s="50"/>
      <c r="J96" s="50"/>
      <c r="K96" s="50"/>
    </row>
    <row r="97" spans="7:11" ht="14.25" customHeight="1" x14ac:dyDescent="0.3">
      <c r="G97" s="50"/>
      <c r="H97" s="50"/>
      <c r="I97" s="50"/>
      <c r="J97" s="50"/>
      <c r="K97" s="50"/>
    </row>
    <row r="98" spans="7:11" ht="14.25" customHeight="1" x14ac:dyDescent="0.3">
      <c r="G98" s="50"/>
      <c r="H98" s="50"/>
      <c r="I98" s="50"/>
      <c r="J98" s="50"/>
      <c r="K98" s="50"/>
    </row>
    <row r="99" spans="7:11" ht="14.25" customHeight="1" x14ac:dyDescent="0.3"/>
    <row r="100" spans="7:11" ht="14.25" customHeight="1" x14ac:dyDescent="0.3"/>
    <row r="101" spans="7:11" ht="14.25" customHeight="1" x14ac:dyDescent="0.3"/>
    <row r="102" spans="7:11" ht="14.25" customHeight="1" x14ac:dyDescent="0.3"/>
    <row r="103" spans="7:11" ht="14.25" customHeight="1" x14ac:dyDescent="0.3"/>
    <row r="104" spans="7:11" ht="14.25" customHeight="1" x14ac:dyDescent="0.3"/>
    <row r="105" spans="7:11" ht="14.25" customHeight="1" x14ac:dyDescent="0.3"/>
    <row r="106" spans="7:11" ht="14.25" customHeight="1" x14ac:dyDescent="0.3"/>
    <row r="107" spans="7:11" ht="14.25" customHeight="1" x14ac:dyDescent="0.3"/>
    <row r="108" spans="7:11" ht="14.25" customHeight="1" x14ac:dyDescent="0.3"/>
    <row r="109" spans="7:11" ht="14.25" customHeight="1" x14ac:dyDescent="0.3"/>
    <row r="110" spans="7:11" ht="14.25" customHeight="1" x14ac:dyDescent="0.3"/>
    <row r="111" spans="7:11" ht="14.25" customHeight="1" x14ac:dyDescent="0.3"/>
    <row r="112" spans="7:11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sheetProtection algorithmName="SHA-512" hashValue="l0TRB6Tj1WyM+6rC4UaAk3Y8qfoCzEZiKm+68F7C8qL7VwhBfQa96U0jtA/7+26OxocncM953ekKrk8DEsxXMw==" saltValue="1n/qX7WUbAeb1g0lFBhKQA==" spinCount="100000" sheet="1" objects="1" scenarios="1"/>
  <mergeCells count="124">
    <mergeCell ref="A4:A5"/>
    <mergeCell ref="B4:B5"/>
    <mergeCell ref="C4:C5"/>
    <mergeCell ref="D4:D5"/>
    <mergeCell ref="E4:E5"/>
    <mergeCell ref="F4:F5"/>
    <mergeCell ref="A1:X2"/>
    <mergeCell ref="U4:X4"/>
    <mergeCell ref="B13:B14"/>
    <mergeCell ref="C13:C14"/>
    <mergeCell ref="D13:D14"/>
    <mergeCell ref="E13:E14"/>
    <mergeCell ref="A11:Y12"/>
    <mergeCell ref="G4:G5"/>
    <mergeCell ref="H4:H5"/>
    <mergeCell ref="I4:O4"/>
    <mergeCell ref="P4:P5"/>
    <mergeCell ref="Q4:Q5"/>
    <mergeCell ref="T4:T5"/>
    <mergeCell ref="R4:R5"/>
    <mergeCell ref="F13:F14"/>
    <mergeCell ref="G13:G14"/>
    <mergeCell ref="H13:H14"/>
    <mergeCell ref="I13:O13"/>
    <mergeCell ref="A19:Y20"/>
    <mergeCell ref="A13:A14"/>
    <mergeCell ref="A21:A22"/>
    <mergeCell ref="B21:B22"/>
    <mergeCell ref="C21:C22"/>
    <mergeCell ref="D21:D22"/>
    <mergeCell ref="E21:E22"/>
    <mergeCell ref="F21:F22"/>
    <mergeCell ref="G21:G22"/>
    <mergeCell ref="H21:H22"/>
    <mergeCell ref="I21:O21"/>
    <mergeCell ref="P21:P22"/>
    <mergeCell ref="Q21:Q22"/>
    <mergeCell ref="T21:T22"/>
    <mergeCell ref="U21:X21"/>
    <mergeCell ref="R21:R22"/>
    <mergeCell ref="U13:X13"/>
    <mergeCell ref="P13:P14"/>
    <mergeCell ref="Q13:Q14"/>
    <mergeCell ref="R13:R14"/>
    <mergeCell ref="T13:T14"/>
    <mergeCell ref="G31:G32"/>
    <mergeCell ref="H31:H32"/>
    <mergeCell ref="I31:O31"/>
    <mergeCell ref="P31:P32"/>
    <mergeCell ref="A29:Y30"/>
    <mergeCell ref="R31:R32"/>
    <mergeCell ref="Q31:Q32"/>
    <mergeCell ref="T31:T32"/>
    <mergeCell ref="U31:X31"/>
    <mergeCell ref="B41:B42"/>
    <mergeCell ref="C41:C42"/>
    <mergeCell ref="D41:D42"/>
    <mergeCell ref="E41:E42"/>
    <mergeCell ref="A39:Y40"/>
    <mergeCell ref="A49:Y50"/>
    <mergeCell ref="R41:R42"/>
    <mergeCell ref="G51:G52"/>
    <mergeCell ref="H51:H52"/>
    <mergeCell ref="I51:P51"/>
    <mergeCell ref="Q51:Q52"/>
    <mergeCell ref="R51:R52"/>
    <mergeCell ref="U51:U52"/>
    <mergeCell ref="V51:Y51"/>
    <mergeCell ref="S51:S52"/>
    <mergeCell ref="I61:P61"/>
    <mergeCell ref="Q61:Q62"/>
    <mergeCell ref="R61:R62"/>
    <mergeCell ref="U61:U62"/>
    <mergeCell ref="V61:Y61"/>
    <mergeCell ref="S61:S62"/>
    <mergeCell ref="A61:A62"/>
    <mergeCell ref="B61:B62"/>
    <mergeCell ref="C61:C62"/>
    <mergeCell ref="D61:D62"/>
    <mergeCell ref="E61:E62"/>
    <mergeCell ref="F61:F62"/>
    <mergeCell ref="G61:G62"/>
    <mergeCell ref="H61:H62"/>
    <mergeCell ref="G63:G64"/>
    <mergeCell ref="G65:G66"/>
    <mergeCell ref="A59:Y60"/>
    <mergeCell ref="A31:A32"/>
    <mergeCell ref="B31:B32"/>
    <mergeCell ref="C31:C32"/>
    <mergeCell ref="D31:D32"/>
    <mergeCell ref="E31:E32"/>
    <mergeCell ref="F31:F32"/>
    <mergeCell ref="F41:F42"/>
    <mergeCell ref="G41:G42"/>
    <mergeCell ref="H41:H42"/>
    <mergeCell ref="I41:O41"/>
    <mergeCell ref="P41:P42"/>
    <mergeCell ref="Q41:Q42"/>
    <mergeCell ref="T41:T42"/>
    <mergeCell ref="U41:X41"/>
    <mergeCell ref="A41:A42"/>
    <mergeCell ref="A51:A52"/>
    <mergeCell ref="B51:B52"/>
    <mergeCell ref="C51:C52"/>
    <mergeCell ref="D51:D52"/>
    <mergeCell ref="E51:E52"/>
    <mergeCell ref="F51:F52"/>
    <mergeCell ref="G73:G74"/>
    <mergeCell ref="G75:G76"/>
    <mergeCell ref="A69:Y70"/>
    <mergeCell ref="A71:A72"/>
    <mergeCell ref="B71:B72"/>
    <mergeCell ref="C71:C72"/>
    <mergeCell ref="D71:D72"/>
    <mergeCell ref="E71:E72"/>
    <mergeCell ref="F71:F72"/>
    <mergeCell ref="G71:G72"/>
    <mergeCell ref="H71:H72"/>
    <mergeCell ref="I71:P71"/>
    <mergeCell ref="Q71:Q72"/>
    <mergeCell ref="R71:R72"/>
    <mergeCell ref="S71:S72"/>
    <mergeCell ref="U71:U72"/>
    <mergeCell ref="V71:Y7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PIA-Admin02</dc:creator>
  <cp:lastModifiedBy>PIA-LAPTOP-003</cp:lastModifiedBy>
  <dcterms:created xsi:type="dcterms:W3CDTF">2019-02-03T04:49:37Z</dcterms:created>
  <dcterms:modified xsi:type="dcterms:W3CDTF">2025-01-27T03:05:36Z</dcterms:modified>
</cp:coreProperties>
</file>